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User\Downloads\"/>
    </mc:Choice>
  </mc:AlternateContent>
  <xr:revisionPtr revIDLastSave="0" documentId="8_{5409ED3C-A7CA-4087-9D0D-7659F45DAEE3}" xr6:coauthVersionLast="47" xr6:coauthVersionMax="47" xr10:uidLastSave="{00000000-0000-0000-0000-000000000000}"/>
  <bookViews>
    <workbookView xWindow="1170" yWindow="720" windowWidth="18585" windowHeight="10800" activeTab="1" xr2:uid="{00000000-000D-0000-FFFF-FFFF00000000}"/>
  </bookViews>
  <sheets>
    <sheet name="Information" sheetId="3" state="hidden" r:id="rId1"/>
    <sheet name="Training Needs Analysis" sheetId="2" r:id="rId2"/>
    <sheet name="Training Matrix" sheetId="5" r:id="rId3"/>
    <sheet name="Internal Training" sheetId="4" r:id="rId4"/>
    <sheet name="Training Calendar" sheetId="6" r:id="rId5"/>
    <sheet name="Certificate register" sheetId="7" r:id="rId6"/>
  </sheets>
  <definedNames>
    <definedName name="_xlnm.Print_Area" localSheetId="1">'Training Needs Analysis'!$A$1:$AS$29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30" i="6" l="1"/>
  <c r="M23" i="6"/>
  <c r="M17" i="6"/>
  <c r="M36" i="6"/>
  <c r="M42" i="6"/>
  <c r="F42" i="6"/>
  <c r="F36" i="6"/>
  <c r="F43" i="6" s="1"/>
  <c r="F11" i="6"/>
  <c r="F17" i="6"/>
  <c r="F23" i="6"/>
  <c r="F30" i="6"/>
  <c r="M11" i="6"/>
  <c r="B2" i="5"/>
</calcChain>
</file>

<file path=xl/sharedStrings.xml><?xml version="1.0" encoding="utf-8"?>
<sst xmlns="http://schemas.openxmlformats.org/spreadsheetml/2006/main" count="425" uniqueCount="208">
  <si>
    <t>Training Needs Analysis Template</t>
  </si>
  <si>
    <t>Job Role</t>
  </si>
  <si>
    <t>Identify retraining timeframes</t>
  </si>
  <si>
    <t>Competencies</t>
  </si>
  <si>
    <t>Other</t>
  </si>
  <si>
    <t>Welder</t>
  </si>
  <si>
    <t>High Risk Work</t>
  </si>
  <si>
    <t>Basic Rigger</t>
  </si>
  <si>
    <t>Working at Heights</t>
  </si>
  <si>
    <t>Confined Space</t>
  </si>
  <si>
    <t>Emergency Response</t>
  </si>
  <si>
    <t>Fire Extinguisher</t>
  </si>
  <si>
    <t>First Aid</t>
  </si>
  <si>
    <t>Supervisor</t>
  </si>
  <si>
    <t>Adminstrator</t>
  </si>
  <si>
    <t xml:space="preserve">This document is designed to assist in the identification of training needs and competencies for specific job roles within the workplace. 
The pre-populated job roles, training requirements and competencies specified in this template are a guide only and modification should be made in accordance with identified training and competencies and job roles that are specific to your operation. </t>
  </si>
  <si>
    <t>There are many aspects to training needs analysis, but the essential activity involves:</t>
  </si>
  <si>
    <t>• Determining what is required to complete the work activity;</t>
  </si>
  <si>
    <t>• Determining the existing skill levels of the staff completing the work; and</t>
  </si>
  <si>
    <t>• Determining the training gap (if any).</t>
  </si>
  <si>
    <t>What is a Training Needs Analysis (TNA)?</t>
  </si>
  <si>
    <t>A Training Needs Analysis is the process of identifying the gap between employee training and needs of training. Training needs analysis is the first stage in the training process.</t>
  </si>
  <si>
    <t>The South Australian Mining and Quarrying Occupational Health and Safety Committee</t>
  </si>
  <si>
    <t>Promoting Work Health and Safety in the Workplace</t>
  </si>
  <si>
    <t xml:space="preserve">This workplace industry safety resource is developed and fully funded by the Mining and Quarrying Occupational Health and Safety Committee (MAQOHSC). </t>
  </si>
  <si>
    <t>Disclaimer</t>
  </si>
  <si>
    <r>
      <rPr>
        <b/>
        <sz val="11"/>
        <rFont val="Arial"/>
        <family val="2"/>
      </rPr>
      <t>IMPORTANT:</t>
    </r>
    <r>
      <rPr>
        <sz val="11"/>
        <rFont val="Arial"/>
        <family val="2"/>
      </rPr>
      <t xml:space="preserve"> The information in this guide is of a general nature, and should not be relied upon as individual professional advice. If necessary, legal advice should be obtained from a legal practitioner with expertise in the field of Work Health and Safety law (SA).</t>
    </r>
  </si>
  <si>
    <t xml:space="preserve">Although every effort has been made to ensure that the information in this guide is complete, current and accurate, the Mining and Quarrying Occupational Health and Safety Committee, any agent, author, contributor or the South Australian Government, does not guarantee that it is so, and the Committee accepts no responsibility for any loss, damage or personal injury that may result from the use of any material which is not complete, current and accurate. </t>
  </si>
  <si>
    <t>Users should always verify historical material by making and relying upon their own separate inquiries prior to making any important decisions or taking any action on the basis of this information.</t>
  </si>
  <si>
    <t>Creative Commons</t>
  </si>
  <si>
    <t xml:space="preserve"> </t>
  </si>
  <si>
    <t>This work is licenced under</t>
  </si>
  <si>
    <r>
      <t>Creative Commons Attribution – Non Commercial 4.0 International Licence</t>
    </r>
    <r>
      <rPr>
        <b/>
        <sz val="11"/>
        <color theme="1"/>
        <rFont val="Arial"/>
        <family val="2"/>
      </rPr>
      <t>.</t>
    </r>
  </si>
  <si>
    <t>The licence is available to view at http://creativecommons.org/licenses/by-nc/4.0/</t>
  </si>
  <si>
    <t>This creative commons licence allows you to copy, communicate and or adapt our work for non-commercial purposes only, as long as you attribute the work to Mining and Quarrying Occupational Health and Safety Committee and abide by all the other licence terms therein.</t>
  </si>
  <si>
    <t>ISBN 978-1-925361-78-0</t>
  </si>
  <si>
    <t>Contact Information</t>
  </si>
  <si>
    <t>Mining and Quarrying Occupational Health and Safety Committee (MAQOHSC)</t>
  </si>
  <si>
    <t>World Park A Building</t>
  </si>
  <si>
    <t>Level 4, 33 Richmond Road</t>
  </si>
  <si>
    <t>Keswick SA 5035</t>
  </si>
  <si>
    <t>Phone:  (08) 8204 9842</t>
  </si>
  <si>
    <t>Email: maqohsc@sa.gov.au</t>
  </si>
  <si>
    <t>Website: www.maqohsc.sa.gov.au</t>
  </si>
  <si>
    <t>Operational Manager</t>
  </si>
  <si>
    <t>Operational Supervisor</t>
  </si>
  <si>
    <t>Steam Trap Technician</t>
  </si>
  <si>
    <t>Bolting Technician</t>
  </si>
  <si>
    <t>Store Controller</t>
  </si>
  <si>
    <t>SHE Representative</t>
  </si>
  <si>
    <t>Breathing Apparatus</t>
  </si>
  <si>
    <t>Legal</t>
  </si>
  <si>
    <t>Legal Liability</t>
  </si>
  <si>
    <t>Special</t>
  </si>
  <si>
    <t>SANS 347</t>
  </si>
  <si>
    <t>Fire Fighter</t>
  </si>
  <si>
    <t>OHS Act</t>
  </si>
  <si>
    <t>Constr Reg</t>
  </si>
  <si>
    <t>HIRA</t>
  </si>
  <si>
    <t>Stacking and Storage</t>
  </si>
  <si>
    <t>Supervisory</t>
  </si>
  <si>
    <t>Use of Hand tools</t>
  </si>
  <si>
    <t>Power tools</t>
  </si>
  <si>
    <t>Incident/Accident Investigation</t>
  </si>
  <si>
    <t>SHE Officer</t>
  </si>
  <si>
    <t>SHE rep</t>
  </si>
  <si>
    <t>DSTI</t>
  </si>
  <si>
    <t>Assertiveness</t>
  </si>
  <si>
    <t>Communication Skills</t>
  </si>
  <si>
    <t>Conflict Management</t>
  </si>
  <si>
    <t>Leak Detection Tech</t>
  </si>
  <si>
    <t>Boilermaker</t>
  </si>
  <si>
    <t>Machinist</t>
  </si>
  <si>
    <t>Wshop Coordinator</t>
  </si>
  <si>
    <t>Product Manager</t>
  </si>
  <si>
    <t>General Manager</t>
  </si>
  <si>
    <t>Basic Welding</t>
  </si>
  <si>
    <t xml:space="preserve">Foundation Level </t>
  </si>
  <si>
    <t>Torque and Tension</t>
  </si>
  <si>
    <t>Packing</t>
  </si>
  <si>
    <t>Leak Detection</t>
  </si>
  <si>
    <t>Emergency controller</t>
  </si>
  <si>
    <t>train the trainer</t>
  </si>
  <si>
    <t>Stanley knife</t>
  </si>
  <si>
    <t>HTT</t>
  </si>
  <si>
    <t>Hygiene</t>
  </si>
  <si>
    <t>Good Housekeeping</t>
  </si>
  <si>
    <t>Hazardous Chemical controller</t>
  </si>
  <si>
    <t xml:space="preserve">Adv driver </t>
  </si>
  <si>
    <t>JOB Qualifications</t>
  </si>
  <si>
    <t xml:space="preserve">Basic Office </t>
  </si>
  <si>
    <t>Excel 1/2</t>
  </si>
  <si>
    <t>Y</t>
  </si>
  <si>
    <t>Internal Training</t>
  </si>
  <si>
    <t>a</t>
  </si>
  <si>
    <t>Name and Surname</t>
  </si>
  <si>
    <t>Safety Manager</t>
  </si>
  <si>
    <t>Assistant Technicians (Furmseal)</t>
  </si>
  <si>
    <t>Medical</t>
  </si>
  <si>
    <t>Induction</t>
  </si>
  <si>
    <t>Other: 18000/45000</t>
  </si>
  <si>
    <t>No training required</t>
  </si>
  <si>
    <t xml:space="preserve">Required </t>
  </si>
  <si>
    <t>Training Completed</t>
  </si>
  <si>
    <t>Date Printed:</t>
  </si>
  <si>
    <t>Leak Sealing / Detection Tech</t>
  </si>
  <si>
    <t>SHE Rep</t>
  </si>
  <si>
    <t>TRAINING MATRIX</t>
  </si>
  <si>
    <t>(i.e. Operational Manager )</t>
  </si>
  <si>
    <t>Key:</t>
  </si>
  <si>
    <t>( i.e. Roles
Operations Manager)</t>
  </si>
  <si>
    <t>(i.e Operational Manager )</t>
  </si>
  <si>
    <t>Additional</t>
  </si>
  <si>
    <t>Month</t>
  </si>
  <si>
    <t>Date</t>
  </si>
  <si>
    <t>January</t>
  </si>
  <si>
    <t>Week 1</t>
  </si>
  <si>
    <t>Week 2</t>
  </si>
  <si>
    <t>Week 3</t>
  </si>
  <si>
    <t>Week 4</t>
  </si>
  <si>
    <t>Days</t>
  </si>
  <si>
    <t>February</t>
  </si>
  <si>
    <t>Candidate</t>
  </si>
  <si>
    <t>Training Course Booking details</t>
  </si>
  <si>
    <t>Price</t>
  </si>
  <si>
    <t>Week  6</t>
  </si>
  <si>
    <t>Week  7</t>
  </si>
  <si>
    <t>Week  8</t>
  </si>
  <si>
    <t xml:space="preserve">March </t>
  </si>
  <si>
    <t>Week 5</t>
  </si>
  <si>
    <t>Week  9</t>
  </si>
  <si>
    <t>Week 10</t>
  </si>
  <si>
    <t>Week 11</t>
  </si>
  <si>
    <t>Week 12</t>
  </si>
  <si>
    <t>Week 13</t>
  </si>
  <si>
    <t>April</t>
  </si>
  <si>
    <t>Week 14</t>
  </si>
  <si>
    <t>Week 15</t>
  </si>
  <si>
    <t>Week 16</t>
  </si>
  <si>
    <t>Week 17</t>
  </si>
  <si>
    <t>Week 18</t>
  </si>
  <si>
    <t>May</t>
  </si>
  <si>
    <t>Week 19</t>
  </si>
  <si>
    <t>Week 20</t>
  </si>
  <si>
    <t>Week 21</t>
  </si>
  <si>
    <t>Week 22</t>
  </si>
  <si>
    <t>June</t>
  </si>
  <si>
    <t>Week 23</t>
  </si>
  <si>
    <t>Week 24</t>
  </si>
  <si>
    <t>Week 25</t>
  </si>
  <si>
    <t>Week 26</t>
  </si>
  <si>
    <t>Certificate Register</t>
  </si>
  <si>
    <t>Course Completed</t>
  </si>
  <si>
    <t>Recrtificate Received</t>
  </si>
  <si>
    <t>Due for renewal</t>
  </si>
  <si>
    <t>July</t>
  </si>
  <si>
    <t>Training Calendar 2023</t>
  </si>
  <si>
    <t>Week 27</t>
  </si>
  <si>
    <t>Week 28</t>
  </si>
  <si>
    <t>Week 29</t>
  </si>
  <si>
    <t>Week 30</t>
  </si>
  <si>
    <t>Week 31</t>
  </si>
  <si>
    <t>August</t>
  </si>
  <si>
    <t>Week 32</t>
  </si>
  <si>
    <t>Week 33</t>
  </si>
  <si>
    <t>Week 34</t>
  </si>
  <si>
    <t>Week 35</t>
  </si>
  <si>
    <t>September</t>
  </si>
  <si>
    <t>Week 36</t>
  </si>
  <si>
    <t>Week 37</t>
  </si>
  <si>
    <t>Week 38</t>
  </si>
  <si>
    <t>Week 39</t>
  </si>
  <si>
    <t>Ocktober</t>
  </si>
  <si>
    <t>Week 40</t>
  </si>
  <si>
    <t>Week 41</t>
  </si>
  <si>
    <t>Week 42</t>
  </si>
  <si>
    <t>Week 43</t>
  </si>
  <si>
    <t>Week 44</t>
  </si>
  <si>
    <t>November</t>
  </si>
  <si>
    <t>Week 45</t>
  </si>
  <si>
    <t>Week 46</t>
  </si>
  <si>
    <t>Week 47</t>
  </si>
  <si>
    <t>Week 48</t>
  </si>
  <si>
    <t>December</t>
  </si>
  <si>
    <t>Week 49</t>
  </si>
  <si>
    <t>Week 50</t>
  </si>
  <si>
    <t>Week 51</t>
  </si>
  <si>
    <t>Week 52</t>
  </si>
  <si>
    <t>Total:</t>
  </si>
  <si>
    <t>Subtotal 2</t>
  </si>
  <si>
    <t>Sub Total 1</t>
  </si>
  <si>
    <t>Grand Total</t>
  </si>
  <si>
    <t>Saving</t>
  </si>
  <si>
    <t>Date Required</t>
  </si>
  <si>
    <t xml:space="preserve">HIRA - Hazardous Identification Risk Assessment </t>
  </si>
  <si>
    <t>Fall Arrest</t>
  </si>
  <si>
    <t>HTT - Harrison Tech Training</t>
  </si>
  <si>
    <t xml:space="preserve"> First  Aid Emergency controller</t>
  </si>
  <si>
    <t>SCO/SSF - School Certifying Official</t>
  </si>
  <si>
    <t xml:space="preserve">Note:  </t>
  </si>
  <si>
    <t>Pre Qualifying Medical exam required for Some Training</t>
  </si>
  <si>
    <t>(i.e. Candidate Name : 
John Doe)</t>
  </si>
  <si>
    <t xml:space="preserve">Compiled by: </t>
  </si>
  <si>
    <t>Approved by:</t>
  </si>
  <si>
    <t>Compilation Date:</t>
  </si>
  <si>
    <t>Approval Done:</t>
  </si>
  <si>
    <t>Month of Medical  Expiry</t>
  </si>
  <si>
    <t>DSTI - Daily Safety Task Instrucktion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</si>
</sst>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24" x14ac:knownFonts="1">
    <font>
      <sz val="10"/>
      <color theme="1"/>
      <name val="Arial"/>
      <family val="2"/>
    </font>
    <font>
      <sz val="11"/>
      <color theme="1"/>
      <name val="Calibri"/>
      <family val="2"/>
      <scheme val="minor"/>
    </font>
    <font>
      <b/>
      <sz val="16"/>
      <name val="Arial"/>
      <family val="2"/>
    </font>
    <font>
      <sz val="11"/>
      <color theme="1"/>
      <name val="Arial"/>
      <family val="2"/>
    </font>
    <font>
      <u/>
      <sz val="10"/>
      <color theme="10"/>
      <name val="Arial"/>
      <family val="2"/>
    </font>
    <font>
      <b/>
      <sz val="12"/>
      <name val="Arial"/>
      <family val="2"/>
    </font>
    <font>
      <b/>
      <sz val="10"/>
      <name val="Arial"/>
      <family val="2"/>
    </font>
    <font>
      <b/>
      <sz val="20"/>
      <color rgb="FFFF8200"/>
      <name val="Arial"/>
      <family val="2"/>
    </font>
    <font>
      <b/>
      <sz val="12"/>
      <color theme="1"/>
      <name val="Arial"/>
      <family val="2"/>
    </font>
    <font>
      <b/>
      <sz val="14"/>
      <color rgb="FFFF8200"/>
      <name val="Arial"/>
      <family val="2"/>
    </font>
    <font>
      <sz val="11"/>
      <name val="Arial"/>
      <family val="2"/>
    </font>
    <font>
      <b/>
      <sz val="11"/>
      <name val="Arial"/>
      <family val="2"/>
    </font>
    <font>
      <u/>
      <sz val="11"/>
      <color theme="10"/>
      <name val="Calibri"/>
      <family val="2"/>
      <scheme val="minor"/>
    </font>
    <font>
      <b/>
      <sz val="11"/>
      <color theme="1"/>
      <name val="Arial"/>
      <family val="2"/>
    </font>
    <font>
      <b/>
      <i/>
      <sz val="11"/>
      <color theme="1"/>
      <name val="Arial"/>
      <family val="2"/>
    </font>
    <font>
      <u/>
      <sz val="11"/>
      <color theme="10"/>
      <name val="Arial"/>
      <family val="2"/>
    </font>
    <font>
      <sz val="16"/>
      <color theme="1"/>
      <name val="Webdings"/>
      <family val="1"/>
      <charset val="2"/>
    </font>
    <font>
      <b/>
      <sz val="11"/>
      <color rgb="FFFFFFFF"/>
      <name val="Arial Narrow"/>
      <family val="2"/>
    </font>
    <font>
      <b/>
      <sz val="14"/>
      <color theme="1"/>
      <name val="Arial"/>
      <family val="2"/>
    </font>
    <font>
      <sz val="12"/>
      <color theme="1"/>
      <name val="Arial"/>
      <family val="2"/>
    </font>
    <font>
      <b/>
      <sz val="20"/>
      <color theme="1"/>
      <name val="Arial"/>
      <family val="2"/>
    </font>
    <font>
      <b/>
      <sz val="10"/>
      <color theme="1"/>
      <name val="Arial"/>
      <family val="2"/>
    </font>
    <font>
      <b/>
      <sz val="16"/>
      <color theme="1"/>
      <name val="Webdings"/>
      <family val="1"/>
      <charset val="2"/>
    </font>
    <font>
      <sz val="8"/>
      <name val="Arial"/>
      <family val="2"/>
    </font>
  </fonts>
  <fills count="9">
    <fill>
      <patternFill patternType="none"/>
    </fill>
    <fill>
      <patternFill patternType="gray125"/>
    </fill>
    <fill>
      <patternFill patternType="solid">
        <fgColor theme="3" tint="0.59999389629810485"/>
        <bgColor indexed="64"/>
      </patternFill>
    </fill>
    <fill>
      <patternFill patternType="solid">
        <fgColor theme="3" tint="0.59999389629810485"/>
        <bgColor indexed="58"/>
      </patternFill>
    </fill>
    <fill>
      <patternFill patternType="solid">
        <fgColor theme="4" tint="0.79998168889431442"/>
        <bgColor indexed="64"/>
      </patternFill>
    </fill>
    <fill>
      <patternFill patternType="gray0625">
        <bgColor theme="3" tint="0.39994506668294322"/>
      </patternFill>
    </fill>
    <fill>
      <patternFill patternType="solid">
        <fgColor rgb="FF00B050"/>
        <bgColor indexed="64"/>
      </patternFill>
    </fill>
    <fill>
      <patternFill patternType="solid">
        <fgColor theme="6" tint="0.79998168889431442"/>
        <bgColor indexed="64"/>
      </patternFill>
    </fill>
    <fill>
      <patternFill patternType="solid">
        <fgColor rgb="FFFFC00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3"/>
      </left>
      <right/>
      <top/>
      <bottom style="thin">
        <color indexed="63"/>
      </bottom>
      <diagonal/>
    </border>
    <border>
      <left style="thin">
        <color indexed="63"/>
      </left>
      <right/>
      <top style="thin">
        <color indexed="63"/>
      </top>
      <bottom style="thin">
        <color indexed="63"/>
      </bottom>
      <diagonal/>
    </border>
    <border>
      <left style="thin">
        <color indexed="63"/>
      </left>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0" borderId="0"/>
    <xf numFmtId="0" fontId="4" fillId="0" borderId="0" applyNumberFormat="0" applyFill="0" applyBorder="0" applyAlignment="0" applyProtection="0"/>
  </cellStyleXfs>
  <cellXfs count="223">
    <xf numFmtId="0" fontId="0" fillId="0" borderId="0" xfId="0"/>
    <xf numFmtId="0" fontId="3" fillId="0" borderId="0" xfId="1" applyFont="1" applyAlignment="1">
      <alignment vertical="top" wrapText="1"/>
    </xf>
    <xf numFmtId="0" fontId="3" fillId="0" borderId="0" xfId="0" applyFont="1"/>
    <xf numFmtId="0" fontId="0" fillId="0" borderId="0" xfId="0" applyAlignment="1">
      <alignment vertical="center"/>
    </xf>
    <xf numFmtId="0" fontId="0" fillId="0" borderId="0" xfId="0" applyAlignment="1">
      <alignment horizontal="left" vertical="center" wrapText="1"/>
    </xf>
    <xf numFmtId="0" fontId="0" fillId="0" borderId="0" xfId="0" applyAlignment="1">
      <alignment horizontal="justify" vertical="center"/>
    </xf>
    <xf numFmtId="0" fontId="0" fillId="0" borderId="12" xfId="0" applyBorder="1" applyAlignment="1">
      <alignment horizontal="left" vertical="center" wrapText="1"/>
    </xf>
    <xf numFmtId="0" fontId="0" fillId="0" borderId="12" xfId="0" applyBorder="1" applyAlignment="1">
      <alignment vertical="center"/>
    </xf>
    <xf numFmtId="0" fontId="0" fillId="0" borderId="13" xfId="0" applyBorder="1" applyAlignment="1">
      <alignment vertical="center"/>
    </xf>
    <xf numFmtId="0" fontId="0" fillId="0" borderId="2" xfId="0" applyBorder="1" applyAlignment="1">
      <alignment horizontal="left" vertical="center" wrapText="1"/>
    </xf>
    <xf numFmtId="0" fontId="0" fillId="0" borderId="1" xfId="0" applyBorder="1" applyAlignment="1">
      <alignment horizontal="center" vertical="center"/>
    </xf>
    <xf numFmtId="0" fontId="7" fillId="0" borderId="0" xfId="1" applyFont="1" applyAlignment="1">
      <alignment horizontal="center" vertical="center" wrapText="1"/>
    </xf>
    <xf numFmtId="0" fontId="8" fillId="0" borderId="0" xfId="1" applyFont="1" applyAlignment="1">
      <alignment vertical="top" wrapText="1"/>
    </xf>
    <xf numFmtId="0" fontId="9" fillId="0" borderId="0" xfId="0" applyFont="1" applyAlignment="1">
      <alignment wrapText="1"/>
    </xf>
    <xf numFmtId="0" fontId="8" fillId="0" borderId="0" xfId="0" applyFont="1"/>
    <xf numFmtId="0" fontId="3" fillId="0" borderId="0" xfId="0" applyFont="1" applyAlignment="1">
      <alignment vertical="center" wrapText="1"/>
    </xf>
    <xf numFmtId="0" fontId="9" fillId="0" borderId="0" xfId="0" applyFont="1" applyAlignment="1">
      <alignment vertical="top" wrapText="1"/>
    </xf>
    <xf numFmtId="0" fontId="10" fillId="0" borderId="0" xfId="0" applyFont="1" applyAlignment="1">
      <alignment vertical="top" wrapText="1"/>
    </xf>
    <xf numFmtId="17" fontId="3" fillId="0" borderId="0" xfId="0" applyNumberFormat="1" applyFont="1" applyAlignment="1">
      <alignment horizontal="left" vertical="top" wrapText="1"/>
    </xf>
    <xf numFmtId="17" fontId="9" fillId="0" borderId="0" xfId="0" applyNumberFormat="1" applyFont="1" applyAlignment="1">
      <alignment horizontal="left" vertical="top" wrapText="1"/>
    </xf>
    <xf numFmtId="0" fontId="3" fillId="0" borderId="0" xfId="0" applyFont="1" applyAlignment="1">
      <alignment vertical="center"/>
    </xf>
    <xf numFmtId="0" fontId="12" fillId="0" borderId="0" xfId="2" applyFont="1" applyAlignment="1">
      <alignment vertical="top" wrapText="1"/>
    </xf>
    <xf numFmtId="0" fontId="3" fillId="0" borderId="0" xfId="0" applyFont="1" applyAlignment="1">
      <alignment vertical="top" wrapText="1"/>
    </xf>
    <xf numFmtId="0" fontId="13" fillId="0" borderId="0" xfId="0" applyFont="1" applyAlignment="1">
      <alignment vertical="center"/>
    </xf>
    <xf numFmtId="0" fontId="14" fillId="0" borderId="0" xfId="0" applyFont="1" applyAlignment="1">
      <alignment vertical="center"/>
    </xf>
    <xf numFmtId="0" fontId="15" fillId="0" borderId="0" xfId="2" applyFont="1"/>
    <xf numFmtId="0" fontId="13" fillId="0" borderId="0" xfId="0" applyFont="1" applyAlignment="1">
      <alignment vertical="top" wrapText="1"/>
    </xf>
    <xf numFmtId="0" fontId="15" fillId="0" borderId="0" xfId="2" applyFont="1" applyAlignment="1">
      <alignment vertical="center"/>
    </xf>
    <xf numFmtId="164" fontId="3" fillId="0" borderId="0" xfId="0" applyNumberFormat="1" applyFont="1" applyAlignment="1">
      <alignment horizontal="left"/>
    </xf>
    <xf numFmtId="0" fontId="5" fillId="3" borderId="2" xfId="0" applyFont="1" applyFill="1" applyBorder="1" applyAlignment="1">
      <alignment horizontal="left" vertical="center"/>
    </xf>
    <xf numFmtId="0" fontId="6" fillId="3" borderId="11" xfId="0" applyFont="1" applyFill="1" applyBorder="1" applyAlignment="1">
      <alignment horizontal="left" vertical="center" wrapText="1"/>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textRotation="90" wrapText="1"/>
    </xf>
    <xf numFmtId="0" fontId="0" fillId="2" borderId="21" xfId="0" applyFill="1" applyBorder="1" applyAlignment="1">
      <alignment horizontal="center" vertical="center" textRotation="90" wrapText="1"/>
    </xf>
    <xf numFmtId="0" fontId="0" fillId="2" borderId="22" xfId="0" applyFill="1" applyBorder="1" applyAlignment="1">
      <alignment horizontal="center" vertical="center" textRotation="90" wrapText="1"/>
    </xf>
    <xf numFmtId="0" fontId="0" fillId="2" borderId="23" xfId="0" applyFill="1" applyBorder="1" applyAlignment="1">
      <alignment horizontal="center" vertical="center" textRotation="90" wrapText="1"/>
    </xf>
    <xf numFmtId="0" fontId="0" fillId="2" borderId="24" xfId="0" applyFill="1" applyBorder="1" applyAlignment="1">
      <alignment horizontal="center" vertical="center" textRotation="90" wrapText="1"/>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0" fillId="2" borderId="26" xfId="0" applyFill="1" applyBorder="1" applyAlignment="1">
      <alignment horizontal="center" vertical="center"/>
    </xf>
    <xf numFmtId="0" fontId="0" fillId="2" borderId="32" xfId="0" applyFill="1" applyBorder="1" applyAlignment="1">
      <alignment horizontal="center" vertical="center"/>
    </xf>
    <xf numFmtId="0" fontId="0" fillId="2" borderId="16" xfId="0" applyFill="1" applyBorder="1" applyAlignment="1">
      <alignment horizontal="center" vertical="center" textRotation="90" wrapText="1"/>
    </xf>
    <xf numFmtId="0" fontId="0" fillId="2" borderId="18" xfId="0" applyFill="1" applyBorder="1" applyAlignment="1">
      <alignment horizontal="center" vertical="center" textRotation="90" wrapText="1"/>
    </xf>
    <xf numFmtId="0" fontId="0" fillId="2" borderId="9" xfId="0" applyFill="1" applyBorder="1" applyAlignment="1">
      <alignment horizontal="center" vertical="center" textRotation="90" wrapText="1"/>
    </xf>
    <xf numFmtId="0" fontId="0" fillId="2" borderId="17" xfId="0" applyFill="1" applyBorder="1" applyAlignment="1">
      <alignment horizontal="center" vertical="center" textRotation="90" wrapText="1"/>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7" xfId="0" applyBorder="1" applyAlignment="1">
      <alignment horizontal="center" vertical="center"/>
    </xf>
    <xf numFmtId="0" fontId="0" fillId="0" borderId="1" xfId="0" applyBorder="1"/>
    <xf numFmtId="0" fontId="13" fillId="2" borderId="1" xfId="0" applyFont="1" applyFill="1" applyBorder="1" applyAlignment="1">
      <alignment horizontal="center" vertical="top" wrapText="1"/>
    </xf>
    <xf numFmtId="0" fontId="16" fillId="0" borderId="1" xfId="0" applyFont="1" applyBorder="1" applyAlignment="1">
      <alignment horizontal="center"/>
    </xf>
    <xf numFmtId="0" fontId="17" fillId="0" borderId="1" xfId="0" applyFont="1" applyBorder="1" applyAlignment="1">
      <alignment vertical="center" wrapText="1"/>
    </xf>
    <xf numFmtId="0" fontId="0" fillId="2" borderId="1" xfId="0" applyFill="1" applyBorder="1" applyAlignment="1">
      <alignment horizontal="center" vertical="center" textRotation="90" wrapText="1"/>
    </xf>
    <xf numFmtId="0" fontId="0" fillId="0" borderId="1" xfId="0" applyBorder="1" applyAlignment="1">
      <alignment horizontal="left" vertical="center" wrapText="1"/>
    </xf>
    <xf numFmtId="0" fontId="0" fillId="0" borderId="1" xfId="0" applyBorder="1" applyAlignment="1">
      <alignment vertical="center"/>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51" xfId="0" applyFill="1" applyBorder="1" applyAlignment="1">
      <alignment vertical="center"/>
    </xf>
    <xf numFmtId="0" fontId="0" fillId="4" borderId="55" xfId="0" applyFill="1" applyBorder="1" applyAlignment="1">
      <alignment horizontal="left" vertical="center" wrapText="1"/>
    </xf>
    <xf numFmtId="0" fontId="0" fillId="4" borderId="50" xfId="0" applyFill="1" applyBorder="1" applyAlignment="1">
      <alignment horizontal="left" vertical="center" wrapText="1"/>
    </xf>
    <xf numFmtId="0" fontId="0" fillId="0" borderId="2" xfId="0" applyBorder="1" applyAlignment="1">
      <alignment horizontal="center" vertical="center"/>
    </xf>
    <xf numFmtId="0" fontId="16" fillId="6" borderId="1" xfId="0" applyFont="1" applyFill="1" applyBorder="1" applyAlignment="1">
      <alignment horizontal="center"/>
    </xf>
    <xf numFmtId="0" fontId="13" fillId="4" borderId="49" xfId="0" applyFont="1" applyFill="1" applyBorder="1" applyAlignment="1">
      <alignment vertical="top" wrapText="1"/>
    </xf>
    <xf numFmtId="0" fontId="19" fillId="4" borderId="16" xfId="0" applyFont="1" applyFill="1" applyBorder="1" applyAlignment="1">
      <alignment horizontal="center" vertical="center" textRotation="90" wrapText="1"/>
    </xf>
    <xf numFmtId="0" fontId="19" fillId="4" borderId="18" xfId="0" applyFont="1" applyFill="1" applyBorder="1" applyAlignment="1">
      <alignment horizontal="center" vertical="center" textRotation="90" wrapText="1"/>
    </xf>
    <xf numFmtId="0" fontId="19" fillId="4" borderId="49" xfId="0" applyFont="1" applyFill="1" applyBorder="1" applyAlignment="1">
      <alignment horizontal="center" vertical="center" wrapText="1"/>
    </xf>
    <xf numFmtId="0" fontId="0" fillId="2" borderId="57" xfId="0" applyFill="1" applyBorder="1" applyAlignment="1">
      <alignment horizontal="center" vertical="center"/>
    </xf>
    <xf numFmtId="0" fontId="0" fillId="0" borderId="56" xfId="0" applyFill="1" applyBorder="1" applyAlignment="1">
      <alignment horizontal="center" vertical="center"/>
    </xf>
    <xf numFmtId="0" fontId="0" fillId="0" borderId="0" xfId="0" applyFill="1"/>
    <xf numFmtId="0" fontId="21" fillId="0" borderId="12" xfId="0" applyFont="1" applyBorder="1" applyAlignment="1">
      <alignment horizontal="left" vertical="center" wrapText="1"/>
    </xf>
    <xf numFmtId="0" fontId="21" fillId="0" borderId="36" xfId="0" applyFont="1" applyBorder="1" applyAlignment="1">
      <alignment horizontal="center" vertical="center"/>
    </xf>
    <xf numFmtId="0" fontId="21" fillId="0" borderId="37" xfId="0" applyFont="1" applyBorder="1" applyAlignment="1">
      <alignment horizontal="center" vertical="center"/>
    </xf>
    <xf numFmtId="0" fontId="21" fillId="0" borderId="38" xfId="0" applyFont="1" applyBorder="1" applyAlignment="1">
      <alignment horizontal="center" vertical="center"/>
    </xf>
    <xf numFmtId="0" fontId="21" fillId="0" borderId="47" xfId="0" applyFont="1" applyBorder="1" applyAlignment="1">
      <alignment horizontal="center" vertical="center"/>
    </xf>
    <xf numFmtId="0" fontId="21" fillId="0" borderId="1" xfId="0" applyFont="1" applyBorder="1" applyAlignment="1">
      <alignment horizontal="center" vertical="center"/>
    </xf>
    <xf numFmtId="0" fontId="21" fillId="0" borderId="34" xfId="0" applyFont="1" applyBorder="1" applyAlignment="1">
      <alignment horizontal="center" vertical="center"/>
    </xf>
    <xf numFmtId="0" fontId="21" fillId="0" borderId="15" xfId="0" applyFont="1" applyBorder="1" applyAlignment="1">
      <alignment horizontal="center" vertical="center"/>
    </xf>
    <xf numFmtId="0" fontId="21" fillId="0" borderId="0" xfId="0" applyFont="1"/>
    <xf numFmtId="0" fontId="0" fillId="4" borderId="0" xfId="0" applyFill="1" applyBorder="1" applyAlignment="1">
      <alignment horizontal="left" vertical="center" wrapText="1"/>
    </xf>
    <xf numFmtId="0" fontId="3" fillId="0" borderId="50" xfId="0" applyFont="1" applyFill="1" applyBorder="1" applyAlignment="1">
      <alignment horizontal="left" vertical="center" wrapText="1"/>
    </xf>
    <xf numFmtId="0" fontId="0" fillId="0" borderId="37" xfId="0" applyFill="1" applyBorder="1" applyAlignment="1">
      <alignment horizontal="center" vertical="center"/>
    </xf>
    <xf numFmtId="0" fontId="3" fillId="0" borderId="51" xfId="0" applyFont="1" applyFill="1" applyBorder="1" applyAlignment="1">
      <alignment horizontal="left" vertical="center" wrapText="1"/>
    </xf>
    <xf numFmtId="0" fontId="0" fillId="0" borderId="1" xfId="0" applyFill="1" applyBorder="1" applyAlignment="1">
      <alignment horizontal="center" vertical="center"/>
    </xf>
    <xf numFmtId="0" fontId="16" fillId="0" borderId="1" xfId="0" applyFont="1" applyFill="1" applyBorder="1" applyAlignment="1">
      <alignment horizontal="center"/>
    </xf>
    <xf numFmtId="0" fontId="0" fillId="0" borderId="2" xfId="0" applyFill="1" applyBorder="1" applyAlignment="1">
      <alignment horizontal="center" vertical="center"/>
    </xf>
    <xf numFmtId="0" fontId="0" fillId="0" borderId="15" xfId="0" applyFill="1" applyBorder="1" applyAlignment="1">
      <alignment horizontal="center" vertical="center"/>
    </xf>
    <xf numFmtId="0" fontId="3" fillId="0" borderId="51" xfId="0" applyFont="1" applyFill="1" applyBorder="1" applyAlignment="1">
      <alignment vertical="center"/>
    </xf>
    <xf numFmtId="0" fontId="0" fillId="0" borderId="14" xfId="0" applyFill="1" applyBorder="1" applyAlignment="1">
      <alignment horizontal="center" vertical="center"/>
    </xf>
    <xf numFmtId="0" fontId="0" fillId="0" borderId="42" xfId="0" applyFill="1"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xf numFmtId="0" fontId="0" fillId="0" borderId="42" xfId="0" applyFill="1" applyBorder="1" applyAlignment="1">
      <alignment vertical="center"/>
    </xf>
    <xf numFmtId="0" fontId="0" fillId="0" borderId="1" xfId="0" applyFill="1" applyBorder="1" applyAlignment="1">
      <alignment vertical="center"/>
    </xf>
    <xf numFmtId="0" fontId="0" fillId="0" borderId="2" xfId="0" applyFill="1" applyBorder="1" applyAlignment="1">
      <alignment horizontal="left" vertical="center" wrapText="1"/>
    </xf>
    <xf numFmtId="0" fontId="3" fillId="0" borderId="55" xfId="0" applyFont="1" applyFill="1" applyBorder="1" applyAlignment="1">
      <alignment horizontal="left" vertical="center" wrapText="1"/>
    </xf>
    <xf numFmtId="0" fontId="0" fillId="0" borderId="43" xfId="0" applyFill="1" applyBorder="1" applyAlignment="1">
      <alignment horizontal="center" vertical="center"/>
    </xf>
    <xf numFmtId="0" fontId="0" fillId="0" borderId="45" xfId="0" applyFill="1" applyBorder="1" applyAlignment="1">
      <alignment horizontal="center" vertical="center"/>
    </xf>
    <xf numFmtId="0" fontId="21" fillId="4" borderId="0" xfId="0" applyFont="1" applyFill="1" applyBorder="1" applyAlignment="1">
      <alignment horizontal="left" vertical="center" wrapText="1"/>
    </xf>
    <xf numFmtId="0" fontId="22" fillId="5" borderId="1" xfId="0" applyFont="1" applyFill="1" applyBorder="1" applyAlignment="1">
      <alignment horizontal="center"/>
    </xf>
    <xf numFmtId="0" fontId="21" fillId="0" borderId="1" xfId="0" applyFont="1" applyBorder="1" applyAlignment="1">
      <alignment horizontal="left" vertical="center" wrapText="1"/>
    </xf>
    <xf numFmtId="0" fontId="22" fillId="0" borderId="1" xfId="0" applyFont="1" applyBorder="1" applyAlignment="1">
      <alignment horizontal="center"/>
    </xf>
    <xf numFmtId="0" fontId="21" fillId="0" borderId="1" xfId="0" applyFont="1" applyBorder="1"/>
    <xf numFmtId="0" fontId="21" fillId="0" borderId="59" xfId="0" applyFont="1"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35" xfId="0" applyBorder="1"/>
    <xf numFmtId="0" fontId="0" fillId="2" borderId="28" xfId="0" applyFill="1" applyBorder="1" applyAlignment="1">
      <alignment horizontal="center" vertical="center" textRotation="90" wrapText="1"/>
    </xf>
    <xf numFmtId="0" fontId="0" fillId="2" borderId="19" xfId="0" applyFill="1" applyBorder="1" applyAlignment="1">
      <alignment horizontal="center" vertical="center" textRotation="90" wrapText="1"/>
    </xf>
    <xf numFmtId="0" fontId="0" fillId="2" borderId="61" xfId="0" applyFill="1" applyBorder="1" applyAlignment="1">
      <alignment horizontal="center" vertical="center"/>
    </xf>
    <xf numFmtId="0" fontId="0" fillId="0" borderId="48" xfId="0" applyBorder="1" applyAlignment="1">
      <alignment horizontal="center" vertical="center"/>
    </xf>
    <xf numFmtId="0" fontId="0" fillId="0" borderId="62" xfId="0" applyBorder="1" applyAlignment="1">
      <alignment horizontal="center" vertical="center"/>
    </xf>
    <xf numFmtId="0" fontId="21" fillId="0" borderId="63" xfId="0" applyFont="1" applyBorder="1" applyAlignment="1">
      <alignment horizontal="center" vertical="center"/>
    </xf>
    <xf numFmtId="0" fontId="0" fillId="0" borderId="63" xfId="0" applyBorder="1" applyAlignment="1">
      <alignment horizontal="center" vertical="center"/>
    </xf>
    <xf numFmtId="0" fontId="0" fillId="0" borderId="3" xfId="0" applyBorder="1" applyAlignment="1">
      <alignment horizontal="center" vertical="center"/>
    </xf>
    <xf numFmtId="0" fontId="0" fillId="0" borderId="0" xfId="0" applyFill="1" applyBorder="1"/>
    <xf numFmtId="0" fontId="0" fillId="0" borderId="31" xfId="0" applyBorder="1"/>
    <xf numFmtId="0" fontId="0" fillId="0" borderId="0" xfId="0" applyBorder="1"/>
    <xf numFmtId="0" fontId="0" fillId="0" borderId="26" xfId="0" applyBorder="1"/>
    <xf numFmtId="0" fontId="0" fillId="0" borderId="31" xfId="0" applyFill="1" applyBorder="1"/>
    <xf numFmtId="0" fontId="0" fillId="0" borderId="15" xfId="0" applyBorder="1"/>
    <xf numFmtId="0" fontId="13" fillId="0" borderId="0" xfId="0" applyFont="1"/>
    <xf numFmtId="0" fontId="0" fillId="2" borderId="0" xfId="0" applyFill="1"/>
    <xf numFmtId="0" fontId="13" fillId="2" borderId="1" xfId="0" applyFont="1" applyFill="1" applyBorder="1"/>
    <xf numFmtId="0" fontId="0" fillId="0" borderId="1" xfId="0" applyFont="1" applyBorder="1"/>
    <xf numFmtId="0" fontId="19" fillId="0" borderId="0" xfId="0" applyFont="1"/>
    <xf numFmtId="0" fontId="8" fillId="0" borderId="0" xfId="0" applyFont="1" applyBorder="1"/>
    <xf numFmtId="0" fontId="19" fillId="0" borderId="0" xfId="0" applyFont="1" applyBorder="1"/>
    <xf numFmtId="0" fontId="8" fillId="0" borderId="0" xfId="0" applyFont="1" applyFill="1" applyBorder="1"/>
    <xf numFmtId="0" fontId="8" fillId="0" borderId="0" xfId="0" applyFont="1" applyFill="1"/>
    <xf numFmtId="0" fontId="8" fillId="8" borderId="1" xfId="0" applyFont="1" applyFill="1" applyBorder="1"/>
    <xf numFmtId="0" fontId="19" fillId="0" borderId="0" xfId="0" applyFont="1" applyFill="1"/>
    <xf numFmtId="0" fontId="4" fillId="0" borderId="0" xfId="2"/>
    <xf numFmtId="0" fontId="19" fillId="4" borderId="19" xfId="0" applyFont="1" applyFill="1" applyBorder="1" applyAlignment="1">
      <alignment horizontal="center" vertical="center" textRotation="90" wrapText="1"/>
    </xf>
    <xf numFmtId="0" fontId="0" fillId="0" borderId="35" xfId="0" applyFill="1" applyBorder="1" applyAlignment="1">
      <alignment horizontal="left" vertical="center" wrapText="1"/>
    </xf>
    <xf numFmtId="0" fontId="0" fillId="0" borderId="35" xfId="0" applyFill="1" applyBorder="1" applyAlignment="1">
      <alignment vertical="center"/>
    </xf>
    <xf numFmtId="0" fontId="0" fillId="0" borderId="64" xfId="0" applyFill="1" applyBorder="1" applyAlignment="1">
      <alignment horizontal="center" vertical="center"/>
    </xf>
    <xf numFmtId="0" fontId="16" fillId="6" borderId="24" xfId="0" applyFont="1" applyFill="1" applyBorder="1" applyAlignment="1">
      <alignment horizontal="center"/>
    </xf>
    <xf numFmtId="0" fontId="21" fillId="0" borderId="20" xfId="0" applyFont="1" applyBorder="1" applyAlignment="1">
      <alignment horizontal="center"/>
    </xf>
    <xf numFmtId="0" fontId="0" fillId="0" borderId="2" xfId="0" applyFill="1" applyBorder="1"/>
    <xf numFmtId="0" fontId="0" fillId="0" borderId="62" xfId="0" applyFill="1" applyBorder="1" applyAlignment="1">
      <alignment horizontal="center" vertical="center"/>
    </xf>
    <xf numFmtId="0" fontId="0" fillId="0" borderId="48" xfId="0" applyFill="1" applyBorder="1" applyAlignment="1">
      <alignment horizontal="center" vertical="center"/>
    </xf>
    <xf numFmtId="0" fontId="18" fillId="7" borderId="58" xfId="0" applyFont="1" applyFill="1" applyBorder="1" applyAlignment="1">
      <alignment horizontal="center" vertical="center"/>
    </xf>
    <xf numFmtId="14" fontId="19" fillId="7" borderId="58" xfId="0" applyNumberFormat="1" applyFont="1" applyFill="1" applyBorder="1" applyAlignment="1">
      <alignment horizontal="center" vertical="center"/>
    </xf>
    <xf numFmtId="0" fontId="21" fillId="4" borderId="54" xfId="0" applyFont="1" applyFill="1" applyBorder="1" applyAlignment="1">
      <alignment horizontal="left" vertical="center" wrapText="1"/>
    </xf>
    <xf numFmtId="0" fontId="8" fillId="0" borderId="53" xfId="0" applyFont="1" applyFill="1" applyBorder="1" applyAlignment="1">
      <alignment horizontal="center" vertical="center" wrapText="1"/>
    </xf>
    <xf numFmtId="0" fontId="21" fillId="6"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5" borderId="15" xfId="0" applyFont="1" applyFill="1" applyBorder="1" applyAlignment="1">
      <alignment horizontal="center" vertical="center"/>
    </xf>
    <xf numFmtId="0" fontId="21" fillId="5" borderId="21" xfId="0" applyFont="1" applyFill="1" applyBorder="1" applyAlignment="1">
      <alignment horizontal="center" vertical="center"/>
    </xf>
    <xf numFmtId="0" fontId="21" fillId="0" borderId="21" xfId="0" applyFont="1" applyBorder="1" applyAlignment="1">
      <alignment horizontal="center" vertical="center"/>
    </xf>
    <xf numFmtId="0" fontId="21" fillId="6" borderId="21" xfId="0" applyFont="1" applyFill="1" applyBorder="1" applyAlignment="1">
      <alignment horizontal="center" vertical="center"/>
    </xf>
    <xf numFmtId="0" fontId="21" fillId="0" borderId="21" xfId="0" applyFont="1" applyFill="1" applyBorder="1" applyAlignment="1">
      <alignment horizontal="center" vertical="center"/>
    </xf>
    <xf numFmtId="0" fontId="0" fillId="0" borderId="33" xfId="0" applyFill="1" applyBorder="1" applyAlignment="1">
      <alignment horizontal="center" vertical="center"/>
    </xf>
    <xf numFmtId="0" fontId="21" fillId="0" borderId="0" xfId="0" applyFont="1" applyBorder="1" applyAlignment="1">
      <alignment horizontal="center"/>
    </xf>
    <xf numFmtId="0" fontId="22" fillId="5" borderId="0" xfId="0" applyFont="1" applyFill="1" applyBorder="1" applyAlignment="1">
      <alignment horizontal="center"/>
    </xf>
    <xf numFmtId="0" fontId="0" fillId="4" borderId="0" xfId="0" applyFill="1" applyBorder="1" applyAlignment="1">
      <alignment horizontal="left" vertical="center"/>
    </xf>
    <xf numFmtId="0" fontId="0" fillId="4" borderId="0" xfId="0" applyFill="1"/>
    <xf numFmtId="0" fontId="19" fillId="4" borderId="10" xfId="0" applyFont="1" applyFill="1" applyBorder="1" applyAlignment="1">
      <alignment horizontal="center" vertical="center" textRotation="90" wrapText="1"/>
    </xf>
    <xf numFmtId="0" fontId="19" fillId="4" borderId="9" xfId="0" applyFont="1" applyFill="1" applyBorder="1" applyAlignment="1">
      <alignment horizontal="center" vertical="center" textRotation="90" wrapText="1"/>
    </xf>
    <xf numFmtId="0" fontId="0" fillId="0" borderId="45" xfId="0" applyBorder="1"/>
    <xf numFmtId="0" fontId="0" fillId="0" borderId="64" xfId="0" applyBorder="1"/>
    <xf numFmtId="0" fontId="0" fillId="0" borderId="65" xfId="0"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31"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27" xfId="0" applyFont="1" applyFill="1" applyBorder="1" applyAlignment="1">
      <alignment horizontal="center" vertical="center"/>
    </xf>
    <xf numFmtId="0" fontId="19" fillId="0" borderId="26" xfId="0" applyFont="1" applyBorder="1" applyAlignment="1">
      <alignment horizontal="center" vertical="center"/>
    </xf>
    <xf numFmtId="0" fontId="20" fillId="4" borderId="4" xfId="0" applyFont="1" applyFill="1" applyBorder="1" applyAlignment="1">
      <alignment horizontal="center" vertical="center"/>
    </xf>
    <xf numFmtId="0" fontId="20" fillId="4" borderId="5" xfId="0" applyFont="1"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0" fontId="21" fillId="0" borderId="0" xfId="0" applyFont="1" applyBorder="1" applyAlignment="1">
      <alignment horizontal="center"/>
    </xf>
    <xf numFmtId="0" fontId="21" fillId="0" borderId="0" xfId="0" applyFont="1" applyAlignment="1">
      <alignment horizontal="center"/>
    </xf>
    <xf numFmtId="0" fontId="21" fillId="0" borderId="20" xfId="0" applyFont="1" applyBorder="1" applyAlignment="1">
      <alignment horizontal="center"/>
    </xf>
    <xf numFmtId="0" fontId="21" fillId="0" borderId="24" xfId="0" applyFont="1" applyBorder="1" applyAlignment="1">
      <alignment horizontal="center"/>
    </xf>
    <xf numFmtId="0" fontId="0" fillId="4" borderId="52" xfId="0" applyFill="1" applyBorder="1" applyAlignment="1">
      <alignment horizontal="left" vertical="center"/>
    </xf>
    <xf numFmtId="0" fontId="0" fillId="4" borderId="53" xfId="0" applyFill="1" applyBorder="1" applyAlignment="1">
      <alignment horizontal="left" vertical="center"/>
    </xf>
    <xf numFmtId="0" fontId="0" fillId="4" borderId="54" xfId="0" applyFill="1" applyBorder="1" applyAlignment="1">
      <alignment horizontal="left" vertical="center"/>
    </xf>
    <xf numFmtId="0" fontId="8" fillId="2" borderId="24" xfId="0" applyFont="1" applyFill="1" applyBorder="1" applyAlignment="1">
      <alignment horizontal="center" vertical="center"/>
    </xf>
    <xf numFmtId="0" fontId="8" fillId="2" borderId="0" xfId="0" applyFont="1" applyFill="1" applyAlignment="1">
      <alignment horizontal="center" vertical="center"/>
    </xf>
    <xf numFmtId="0" fontId="8" fillId="2" borderId="48" xfId="0" applyFont="1" applyFill="1" applyBorder="1" applyAlignment="1">
      <alignment horizontal="center" vertical="center"/>
    </xf>
    <xf numFmtId="0" fontId="8" fillId="2" borderId="3" xfId="0" applyFont="1" applyFill="1" applyBorder="1" applyAlignment="1">
      <alignment horizontal="center" vertical="center"/>
    </xf>
    <xf numFmtId="0" fontId="8" fillId="8" borderId="2" xfId="0" applyFont="1" applyFill="1" applyBorder="1" applyAlignment="1">
      <alignment horizontal="center"/>
    </xf>
    <xf numFmtId="0" fontId="8" fillId="8" borderId="60" xfId="0" applyFont="1" applyFill="1" applyBorder="1" applyAlignment="1">
      <alignment horizontal="center"/>
    </xf>
    <xf numFmtId="0" fontId="8" fillId="8" borderId="35" xfId="0" applyFont="1" applyFill="1" applyBorder="1" applyAlignment="1">
      <alignment horizontal="center"/>
    </xf>
    <xf numFmtId="0" fontId="8" fillId="2" borderId="8" xfId="0" applyFont="1" applyFill="1" applyBorder="1" applyAlignment="1">
      <alignment horizontal="center"/>
    </xf>
    <xf numFmtId="0" fontId="8" fillId="2" borderId="9" xfId="0" applyFont="1" applyFill="1" applyBorder="1" applyAlignment="1">
      <alignment horizontal="center"/>
    </xf>
    <xf numFmtId="0" fontId="8" fillId="2" borderId="10" xfId="0" applyFont="1" applyFill="1" applyBorder="1" applyAlignment="1">
      <alignment horizontal="center"/>
    </xf>
  </cellXfs>
  <cellStyles count="3">
    <cellStyle name="Hyperlink" xfId="2" builtinId="8"/>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0</xdr:col>
      <xdr:colOff>0</xdr:colOff>
      <xdr:row>29</xdr:row>
      <xdr:rowOff>0</xdr:rowOff>
    </xdr:from>
    <xdr:to>
      <xdr:col>0</xdr:col>
      <xdr:colOff>1352550</xdr:colOff>
      <xdr:row>31</xdr:row>
      <xdr:rowOff>95250</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9134475"/>
          <a:ext cx="13525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22678</xdr:colOff>
      <xdr:row>0</xdr:row>
      <xdr:rowOff>139312</xdr:rowOff>
    </xdr:from>
    <xdr:to>
      <xdr:col>0</xdr:col>
      <xdr:colOff>2399668</xdr:colOff>
      <xdr:row>3</xdr:row>
      <xdr:rowOff>9720</xdr:rowOff>
    </xdr:to>
    <xdr:pic>
      <xdr:nvPicPr>
        <xdr:cNvPr id="5" name="Picture 4">
          <a:extLst>
            <a:ext uri="{FF2B5EF4-FFF2-40B4-BE49-F238E27FC236}">
              <a16:creationId xmlns:a16="http://schemas.microsoft.com/office/drawing/2014/main" id="{BF24A4FC-3FA5-C03B-C427-DE0F02F65A5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678" y="139312"/>
          <a:ext cx="2376990" cy="15324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11206</xdr:colOff>
      <xdr:row>2</xdr:row>
      <xdr:rowOff>11206</xdr:rowOff>
    </xdr:from>
    <xdr:to>
      <xdr:col>0</xdr:col>
      <xdr:colOff>1835727</xdr:colOff>
      <xdr:row>3</xdr:row>
      <xdr:rowOff>0</xdr:rowOff>
    </xdr:to>
    <xdr:cxnSp macro="">
      <xdr:nvCxnSpPr>
        <xdr:cNvPr id="2" name="Straight Connector 1">
          <a:extLst>
            <a:ext uri="{FF2B5EF4-FFF2-40B4-BE49-F238E27FC236}">
              <a16:creationId xmlns:a16="http://schemas.microsoft.com/office/drawing/2014/main" id="{7CEC6813-A66D-4A37-B836-43C5D6F64D18}"/>
            </a:ext>
          </a:extLst>
        </xdr:cNvPr>
        <xdr:cNvCxnSpPr/>
      </xdr:nvCxnSpPr>
      <xdr:spPr>
        <a:xfrm>
          <a:off x="11206" y="634661"/>
          <a:ext cx="1824521" cy="1443521"/>
        </a:xfrm>
        <a:prstGeom prst="line">
          <a:avLst/>
        </a:prstGeom>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0</xdr:colOff>
      <xdr:row>2</xdr:row>
      <xdr:rowOff>0</xdr:rowOff>
    </xdr:from>
    <xdr:to>
      <xdr:col>0</xdr:col>
      <xdr:colOff>1838325</xdr:colOff>
      <xdr:row>2</xdr:row>
      <xdr:rowOff>666750</xdr:rowOff>
    </xdr:to>
    <xdr:sp macro="" textlink="">
      <xdr:nvSpPr>
        <xdr:cNvPr id="3" name="Rectangle 2">
          <a:extLst>
            <a:ext uri="{FF2B5EF4-FFF2-40B4-BE49-F238E27FC236}">
              <a16:creationId xmlns:a16="http://schemas.microsoft.com/office/drawing/2014/main" id="{15B87D73-1888-4883-B03E-506C606304FB}"/>
            </a:ext>
          </a:extLst>
        </xdr:cNvPr>
        <xdr:cNvSpPr/>
      </xdr:nvSpPr>
      <xdr:spPr>
        <a:xfrm>
          <a:off x="0" y="2517321"/>
          <a:ext cx="1838325" cy="6667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0</xdr:col>
      <xdr:colOff>657225</xdr:colOff>
      <xdr:row>2</xdr:row>
      <xdr:rowOff>72118</xdr:rowOff>
    </xdr:from>
    <xdr:to>
      <xdr:col>0</xdr:col>
      <xdr:colOff>1838326</xdr:colOff>
      <xdr:row>2</xdr:row>
      <xdr:rowOff>376927</xdr:rowOff>
    </xdr:to>
    <xdr:sp macro="" textlink="">
      <xdr:nvSpPr>
        <xdr:cNvPr id="4" name="TextBox 3">
          <a:extLst>
            <a:ext uri="{FF2B5EF4-FFF2-40B4-BE49-F238E27FC236}">
              <a16:creationId xmlns:a16="http://schemas.microsoft.com/office/drawing/2014/main" id="{CC75E14F-A1F9-4B69-A9EA-A2C488ABE47C}"/>
            </a:ext>
          </a:extLst>
        </xdr:cNvPr>
        <xdr:cNvSpPr txBox="1"/>
      </xdr:nvSpPr>
      <xdr:spPr>
        <a:xfrm>
          <a:off x="657225" y="72118"/>
          <a:ext cx="1181101" cy="3048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latin typeface="Arial" panose="020B0604020202020204" pitchFamily="34" charset="0"/>
              <a:cs typeface="Arial" panose="020B0604020202020204" pitchFamily="34" charset="0"/>
            </a:rPr>
            <a:t>Training</a:t>
          </a:r>
          <a:r>
            <a:rPr lang="en-AU" sz="1100" b="1" baseline="0">
              <a:latin typeface="Arial" panose="020B0604020202020204" pitchFamily="34" charset="0"/>
              <a:cs typeface="Arial" panose="020B0604020202020204" pitchFamily="34" charset="0"/>
            </a:rPr>
            <a:t> Cources</a:t>
          </a:r>
          <a:endParaRPr lang="en-AU" sz="1100" b="1">
            <a:latin typeface="Arial" panose="020B0604020202020204" pitchFamily="34" charset="0"/>
            <a:cs typeface="Arial" panose="020B0604020202020204" pitchFamily="34" charset="0"/>
          </a:endParaRPr>
        </a:p>
      </xdr:txBody>
    </xdr:sp>
    <xdr:clientData/>
  </xdr:twoCellAnchor>
  <xdr:twoCellAnchor>
    <xdr:from>
      <xdr:col>0</xdr:col>
      <xdr:colOff>776719</xdr:colOff>
      <xdr:row>2</xdr:row>
      <xdr:rowOff>381000</xdr:rowOff>
    </xdr:from>
    <xdr:to>
      <xdr:col>0</xdr:col>
      <xdr:colOff>1783773</xdr:colOff>
      <xdr:row>2</xdr:row>
      <xdr:rowOff>381990</xdr:rowOff>
    </xdr:to>
    <xdr:cxnSp macro="">
      <xdr:nvCxnSpPr>
        <xdr:cNvPr id="5" name="Straight Arrow Connector 4">
          <a:extLst>
            <a:ext uri="{FF2B5EF4-FFF2-40B4-BE49-F238E27FC236}">
              <a16:creationId xmlns:a16="http://schemas.microsoft.com/office/drawing/2014/main" id="{B15CABA5-7208-48F0-80CA-92C69CC7D3FE}"/>
            </a:ext>
          </a:extLst>
        </xdr:cNvPr>
        <xdr:cNvCxnSpPr/>
      </xdr:nvCxnSpPr>
      <xdr:spPr>
        <a:xfrm flipV="1">
          <a:off x="776719" y="1004455"/>
          <a:ext cx="1007054" cy="990"/>
        </a:xfrm>
        <a:prstGeom prst="straightConnector1">
          <a:avLst/>
        </a:prstGeom>
        <a:ln>
          <a:tailEnd type="arrow"/>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370114</xdr:colOff>
      <xdr:row>2</xdr:row>
      <xdr:rowOff>993322</xdr:rowOff>
    </xdr:from>
    <xdr:to>
      <xdr:col>0</xdr:col>
      <xdr:colOff>1379764</xdr:colOff>
      <xdr:row>2</xdr:row>
      <xdr:rowOff>1415143</xdr:rowOff>
    </xdr:to>
    <xdr:sp macro="" textlink="">
      <xdr:nvSpPr>
        <xdr:cNvPr id="6" name="TextBox 5">
          <a:extLst>
            <a:ext uri="{FF2B5EF4-FFF2-40B4-BE49-F238E27FC236}">
              <a16:creationId xmlns:a16="http://schemas.microsoft.com/office/drawing/2014/main" id="{90063264-62C1-4CE3-A7C2-3292D0E783F8}"/>
            </a:ext>
          </a:extLst>
        </xdr:cNvPr>
        <xdr:cNvSpPr txBox="1"/>
      </xdr:nvSpPr>
      <xdr:spPr>
        <a:xfrm>
          <a:off x="370114" y="3510643"/>
          <a:ext cx="1009650" cy="4218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latin typeface="Arial" panose="020B0604020202020204" pitchFamily="34" charset="0"/>
              <a:cs typeface="Arial" panose="020B0604020202020204" pitchFamily="34" charset="0"/>
            </a:rPr>
            <a:t>Who</a:t>
          </a:r>
          <a:r>
            <a:rPr lang="en-AU" sz="1000" b="1" baseline="0">
              <a:latin typeface="Arial" panose="020B0604020202020204" pitchFamily="34" charset="0"/>
              <a:cs typeface="Arial" panose="020B0604020202020204" pitchFamily="34" charset="0"/>
            </a:rPr>
            <a:t> should attend</a:t>
          </a:r>
          <a:endParaRPr lang="en-AU" sz="1000" b="1">
            <a:latin typeface="Arial" panose="020B0604020202020204" pitchFamily="34" charset="0"/>
            <a:cs typeface="Arial" panose="020B0604020202020204" pitchFamily="34" charset="0"/>
          </a:endParaRPr>
        </a:p>
      </xdr:txBody>
    </xdr:sp>
    <xdr:clientData/>
  </xdr:twoCellAnchor>
  <xdr:twoCellAnchor>
    <xdr:from>
      <xdr:col>0</xdr:col>
      <xdr:colOff>223900</xdr:colOff>
      <xdr:row>2</xdr:row>
      <xdr:rowOff>359969</xdr:rowOff>
    </xdr:from>
    <xdr:to>
      <xdr:col>0</xdr:col>
      <xdr:colOff>223900</xdr:colOff>
      <xdr:row>2</xdr:row>
      <xdr:rowOff>1244433</xdr:rowOff>
    </xdr:to>
    <xdr:cxnSp macro="">
      <xdr:nvCxnSpPr>
        <xdr:cNvPr id="7" name="Straight Arrow Connector 6">
          <a:extLst>
            <a:ext uri="{FF2B5EF4-FFF2-40B4-BE49-F238E27FC236}">
              <a16:creationId xmlns:a16="http://schemas.microsoft.com/office/drawing/2014/main" id="{4CD60FA8-A4E7-47CF-83BB-C9C7AA6EE5D2}"/>
            </a:ext>
          </a:extLst>
        </xdr:cNvPr>
        <xdr:cNvCxnSpPr/>
      </xdr:nvCxnSpPr>
      <xdr:spPr>
        <a:xfrm>
          <a:off x="223900" y="983424"/>
          <a:ext cx="0" cy="884464"/>
        </a:xfrm>
        <a:prstGeom prst="straightConnector1">
          <a:avLst/>
        </a:prstGeom>
        <a:ln>
          <a:tailEnd type="arrow"/>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471714</xdr:colOff>
      <xdr:row>0</xdr:row>
      <xdr:rowOff>0</xdr:rowOff>
    </xdr:from>
    <xdr:to>
      <xdr:col>1</xdr:col>
      <xdr:colOff>1832429</xdr:colOff>
      <xdr:row>0</xdr:row>
      <xdr:rowOff>1969452</xdr:rowOff>
    </xdr:to>
    <xdr:pic>
      <xdr:nvPicPr>
        <xdr:cNvPr id="9" name="Picture 8">
          <a:extLst>
            <a:ext uri="{FF2B5EF4-FFF2-40B4-BE49-F238E27FC236}">
              <a16:creationId xmlns:a16="http://schemas.microsoft.com/office/drawing/2014/main" id="{5EDA554D-13EC-0450-89AE-42782C7C98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1714" y="0"/>
          <a:ext cx="3483429" cy="19694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7</xdr:row>
      <xdr:rowOff>28575</xdr:rowOff>
    </xdr:from>
    <xdr:to>
      <xdr:col>0</xdr:col>
      <xdr:colOff>1971675</xdr:colOff>
      <xdr:row>8</xdr:row>
      <xdr:rowOff>0</xdr:rowOff>
    </xdr:to>
    <xdr:cxnSp macro="">
      <xdr:nvCxnSpPr>
        <xdr:cNvPr id="2" name="Straight Connector 1">
          <a:extLst>
            <a:ext uri="{FF2B5EF4-FFF2-40B4-BE49-F238E27FC236}">
              <a16:creationId xmlns:a16="http://schemas.microsoft.com/office/drawing/2014/main" id="{1FFDDBAD-035A-4735-9E2C-274578182297}"/>
            </a:ext>
          </a:extLst>
        </xdr:cNvPr>
        <xdr:cNvCxnSpPr/>
      </xdr:nvCxnSpPr>
      <xdr:spPr>
        <a:xfrm>
          <a:off x="38100" y="1143000"/>
          <a:ext cx="1933575" cy="723900"/>
        </a:xfrm>
        <a:prstGeom prst="line">
          <a:avLst/>
        </a:prstGeom>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19050</xdr:colOff>
      <xdr:row>6</xdr:row>
      <xdr:rowOff>19050</xdr:rowOff>
    </xdr:from>
    <xdr:to>
      <xdr:col>0</xdr:col>
      <xdr:colOff>1952625</xdr:colOff>
      <xdr:row>7</xdr:row>
      <xdr:rowOff>676275</xdr:rowOff>
    </xdr:to>
    <xdr:sp macro="" textlink="">
      <xdr:nvSpPr>
        <xdr:cNvPr id="3" name="Rectangle 2">
          <a:extLst>
            <a:ext uri="{FF2B5EF4-FFF2-40B4-BE49-F238E27FC236}">
              <a16:creationId xmlns:a16="http://schemas.microsoft.com/office/drawing/2014/main" id="{484D7D02-08B0-4217-B1A8-D6AFD70F5F46}"/>
            </a:ext>
          </a:extLst>
        </xdr:cNvPr>
        <xdr:cNvSpPr/>
      </xdr:nvSpPr>
      <xdr:spPr>
        <a:xfrm>
          <a:off x="19050" y="419100"/>
          <a:ext cx="1933575" cy="8572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0</xdr:col>
      <xdr:colOff>742950</xdr:colOff>
      <xdr:row>6</xdr:row>
      <xdr:rowOff>161925</xdr:rowOff>
    </xdr:from>
    <xdr:to>
      <xdr:col>1</xdr:col>
      <xdr:colOff>57151</xdr:colOff>
      <xdr:row>7</xdr:row>
      <xdr:rowOff>200025</xdr:rowOff>
    </xdr:to>
    <xdr:sp macro="" textlink="">
      <xdr:nvSpPr>
        <xdr:cNvPr id="4" name="TextBox 3">
          <a:extLst>
            <a:ext uri="{FF2B5EF4-FFF2-40B4-BE49-F238E27FC236}">
              <a16:creationId xmlns:a16="http://schemas.microsoft.com/office/drawing/2014/main" id="{605D1188-07EE-4783-AC88-AE6C7B7ABB92}"/>
            </a:ext>
          </a:extLst>
        </xdr:cNvPr>
        <xdr:cNvSpPr txBox="1"/>
      </xdr:nvSpPr>
      <xdr:spPr>
        <a:xfrm>
          <a:off x="742950" y="561975"/>
          <a:ext cx="1295401"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latin typeface="Arial" panose="020B0604020202020204" pitchFamily="34" charset="0"/>
              <a:cs typeface="Arial" panose="020B0604020202020204" pitchFamily="34" charset="0"/>
            </a:rPr>
            <a:t>Training</a:t>
          </a:r>
          <a:r>
            <a:rPr lang="en-AU" sz="1000" b="1" baseline="0">
              <a:latin typeface="Arial" panose="020B0604020202020204" pitchFamily="34" charset="0"/>
              <a:cs typeface="Arial" panose="020B0604020202020204" pitchFamily="34" charset="0"/>
            </a:rPr>
            <a:t> Cources</a:t>
          </a:r>
          <a:endParaRPr lang="en-AU" sz="1000" b="1">
            <a:latin typeface="Arial" panose="020B0604020202020204" pitchFamily="34" charset="0"/>
            <a:cs typeface="Arial" panose="020B0604020202020204" pitchFamily="34" charset="0"/>
          </a:endParaRPr>
        </a:p>
      </xdr:txBody>
    </xdr:sp>
    <xdr:clientData/>
  </xdr:twoCellAnchor>
  <xdr:twoCellAnchor>
    <xdr:from>
      <xdr:col>0</xdr:col>
      <xdr:colOff>1257300</xdr:colOff>
      <xdr:row>7</xdr:row>
      <xdr:rowOff>304800</xdr:rowOff>
    </xdr:from>
    <xdr:to>
      <xdr:col>0</xdr:col>
      <xdr:colOff>1866900</xdr:colOff>
      <xdr:row>7</xdr:row>
      <xdr:rowOff>314325</xdr:rowOff>
    </xdr:to>
    <xdr:cxnSp macro="">
      <xdr:nvCxnSpPr>
        <xdr:cNvPr id="5" name="Straight Arrow Connector 4">
          <a:extLst>
            <a:ext uri="{FF2B5EF4-FFF2-40B4-BE49-F238E27FC236}">
              <a16:creationId xmlns:a16="http://schemas.microsoft.com/office/drawing/2014/main" id="{B1C1E6E2-EC04-4EF4-88AC-45E7B626BB17}"/>
            </a:ext>
          </a:extLst>
        </xdr:cNvPr>
        <xdr:cNvCxnSpPr/>
      </xdr:nvCxnSpPr>
      <xdr:spPr>
        <a:xfrm>
          <a:off x="1257300" y="904875"/>
          <a:ext cx="609600" cy="9525"/>
        </a:xfrm>
        <a:prstGeom prst="straightConnector1">
          <a:avLst/>
        </a:prstGeom>
        <a:ln>
          <a:tailEnd type="arrow"/>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85725</xdr:colOff>
      <xdr:row>7</xdr:row>
      <xdr:rowOff>171450</xdr:rowOff>
    </xdr:from>
    <xdr:to>
      <xdr:col>0</xdr:col>
      <xdr:colOff>104776</xdr:colOff>
      <xdr:row>7</xdr:row>
      <xdr:rowOff>647700</xdr:rowOff>
    </xdr:to>
    <xdr:cxnSp macro="">
      <xdr:nvCxnSpPr>
        <xdr:cNvPr id="7" name="Straight Arrow Connector 6">
          <a:extLst>
            <a:ext uri="{FF2B5EF4-FFF2-40B4-BE49-F238E27FC236}">
              <a16:creationId xmlns:a16="http://schemas.microsoft.com/office/drawing/2014/main" id="{5A7600CD-6EB1-4D39-8B31-B0E5CD74A1D7}"/>
            </a:ext>
          </a:extLst>
        </xdr:cNvPr>
        <xdr:cNvCxnSpPr/>
      </xdr:nvCxnSpPr>
      <xdr:spPr>
        <a:xfrm>
          <a:off x="85725" y="771525"/>
          <a:ext cx="19051" cy="476250"/>
        </a:xfrm>
        <a:prstGeom prst="straightConnector1">
          <a:avLst/>
        </a:prstGeom>
        <a:ln>
          <a:tailEnd type="arrow"/>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104775</xdr:colOff>
      <xdr:row>7</xdr:row>
      <xdr:rowOff>619125</xdr:rowOff>
    </xdr:from>
    <xdr:to>
      <xdr:col>0</xdr:col>
      <xdr:colOff>1476375</xdr:colOff>
      <xdr:row>7</xdr:row>
      <xdr:rowOff>857250</xdr:rowOff>
    </xdr:to>
    <xdr:sp macro="" textlink="">
      <xdr:nvSpPr>
        <xdr:cNvPr id="8" name="TextBox 7">
          <a:extLst>
            <a:ext uri="{FF2B5EF4-FFF2-40B4-BE49-F238E27FC236}">
              <a16:creationId xmlns:a16="http://schemas.microsoft.com/office/drawing/2014/main" id="{DB08DE73-9FF8-44A0-9EBB-BBBA504C4D65}"/>
            </a:ext>
          </a:extLst>
        </xdr:cNvPr>
        <xdr:cNvSpPr txBox="1"/>
      </xdr:nvSpPr>
      <xdr:spPr>
        <a:xfrm>
          <a:off x="104775" y="1219200"/>
          <a:ext cx="13716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latin typeface="Arial" panose="020B0604020202020204" pitchFamily="34" charset="0"/>
              <a:cs typeface="Arial" panose="020B0604020202020204" pitchFamily="34" charset="0"/>
            </a:rPr>
            <a:t>Who</a:t>
          </a:r>
          <a:r>
            <a:rPr lang="en-AU" sz="1000" b="1" baseline="0">
              <a:latin typeface="Arial" panose="020B0604020202020204" pitchFamily="34" charset="0"/>
              <a:cs typeface="Arial" panose="020B0604020202020204" pitchFamily="34" charset="0"/>
            </a:rPr>
            <a:t> should attend</a:t>
          </a:r>
          <a:endParaRPr lang="en-AU" sz="1000" b="1">
            <a:latin typeface="Arial" panose="020B0604020202020204" pitchFamily="34" charset="0"/>
            <a:cs typeface="Arial" panose="020B0604020202020204" pitchFamily="34" charset="0"/>
          </a:endParaRPr>
        </a:p>
      </xdr:txBody>
    </xdr:sp>
    <xdr:clientData/>
  </xdr:twoCellAnchor>
  <xdr:twoCellAnchor>
    <xdr:from>
      <xdr:col>0</xdr:col>
      <xdr:colOff>0</xdr:colOff>
      <xdr:row>0</xdr:row>
      <xdr:rowOff>0</xdr:rowOff>
    </xdr:from>
    <xdr:to>
      <xdr:col>1</xdr:col>
      <xdr:colOff>390018</xdr:colOff>
      <xdr:row>3</xdr:row>
      <xdr:rowOff>355600</xdr:rowOff>
    </xdr:to>
    <xdr:pic>
      <xdr:nvPicPr>
        <xdr:cNvPr id="9" name="Picture 8">
          <a:extLst>
            <a:ext uri="{FF2B5EF4-FFF2-40B4-BE49-F238E27FC236}">
              <a16:creationId xmlns:a16="http://schemas.microsoft.com/office/drawing/2014/main" id="{1A842945-2110-7AA2-15E9-9D6AFA4759D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650618" cy="1498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654550</xdr:colOff>
      <xdr:row>0</xdr:row>
      <xdr:rowOff>1298646</xdr:rowOff>
    </xdr:to>
    <xdr:pic>
      <xdr:nvPicPr>
        <xdr:cNvPr id="3" name="Picture 2">
          <a:extLst>
            <a:ext uri="{FF2B5EF4-FFF2-40B4-BE49-F238E27FC236}">
              <a16:creationId xmlns:a16="http://schemas.microsoft.com/office/drawing/2014/main" id="{A98EA772-9753-C03D-6D96-C490AF70D4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96956" cy="129864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635000</xdr:colOff>
      <xdr:row>0</xdr:row>
      <xdr:rowOff>12700</xdr:rowOff>
    </xdr:from>
    <xdr:to>
      <xdr:col>4</xdr:col>
      <xdr:colOff>1508570</xdr:colOff>
      <xdr:row>5</xdr:row>
      <xdr:rowOff>0</xdr:rowOff>
    </xdr:to>
    <xdr:pic>
      <xdr:nvPicPr>
        <xdr:cNvPr id="3" name="Picture 2">
          <a:extLst>
            <a:ext uri="{FF2B5EF4-FFF2-40B4-BE49-F238E27FC236}">
              <a16:creationId xmlns:a16="http://schemas.microsoft.com/office/drawing/2014/main" id="{8592518C-373D-D909-578C-FF5ADFA51E4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76800" y="12700"/>
          <a:ext cx="2740470" cy="15494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maqohsc.sa.gov.au/" TargetMode="External"/><Relationship Id="rId2" Type="http://schemas.openxmlformats.org/officeDocument/2006/relationships/hyperlink" Target="mailto:maqohsc@sa.gov.au" TargetMode="External"/><Relationship Id="rId1" Type="http://schemas.openxmlformats.org/officeDocument/2006/relationships/hyperlink" Target="http://creativecommons.org/licenses/by-nc/4.0/"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50"/>
  <sheetViews>
    <sheetView workbookViewId="0">
      <selection activeCell="F16" sqref="F16"/>
    </sheetView>
  </sheetViews>
  <sheetFormatPr defaultColWidth="8.85546875" defaultRowHeight="12.75" x14ac:dyDescent="0.2"/>
  <cols>
    <col min="1" max="1" width="97.140625" customWidth="1"/>
  </cols>
  <sheetData>
    <row r="2" spans="1:1" ht="26.25" x14ac:dyDescent="0.2">
      <c r="A2" s="11" t="s">
        <v>0</v>
      </c>
    </row>
    <row r="4" spans="1:1" ht="15.75" x14ac:dyDescent="0.2">
      <c r="A4" s="12" t="s">
        <v>20</v>
      </c>
    </row>
    <row r="6" spans="1:1" ht="28.5" x14ac:dyDescent="0.2">
      <c r="A6" s="1" t="s">
        <v>21</v>
      </c>
    </row>
    <row r="8" spans="1:1" ht="14.25" x14ac:dyDescent="0.2">
      <c r="A8" s="1" t="s">
        <v>16</v>
      </c>
    </row>
    <row r="10" spans="1:1" ht="14.25" x14ac:dyDescent="0.2">
      <c r="A10" s="2" t="s">
        <v>17</v>
      </c>
    </row>
    <row r="11" spans="1:1" ht="14.25" x14ac:dyDescent="0.2">
      <c r="A11" s="2"/>
    </row>
    <row r="12" spans="1:1" ht="14.25" x14ac:dyDescent="0.2">
      <c r="A12" s="2" t="s">
        <v>18</v>
      </c>
    </row>
    <row r="13" spans="1:1" ht="14.25" x14ac:dyDescent="0.2">
      <c r="A13" s="2"/>
    </row>
    <row r="14" spans="1:1" ht="14.25" x14ac:dyDescent="0.2">
      <c r="A14" s="2" t="s">
        <v>19</v>
      </c>
    </row>
    <row r="15" spans="1:1" ht="14.25" x14ac:dyDescent="0.2">
      <c r="A15" s="2"/>
    </row>
    <row r="16" spans="1:1" ht="85.5" x14ac:dyDescent="0.2">
      <c r="A16" s="1" t="s">
        <v>15</v>
      </c>
    </row>
    <row r="17" spans="1:1" ht="14.25" x14ac:dyDescent="0.2">
      <c r="A17" s="2"/>
    </row>
    <row r="18" spans="1:1" ht="36" x14ac:dyDescent="0.25">
      <c r="A18" s="13" t="s">
        <v>22</v>
      </c>
    </row>
    <row r="19" spans="1:1" ht="15.75" x14ac:dyDescent="0.25">
      <c r="A19" s="14" t="s">
        <v>23</v>
      </c>
    </row>
    <row r="20" spans="1:1" ht="28.5" x14ac:dyDescent="0.2">
      <c r="A20" s="15" t="s">
        <v>24</v>
      </c>
    </row>
    <row r="21" spans="1:1" ht="14.25" x14ac:dyDescent="0.2">
      <c r="A21" s="15"/>
    </row>
    <row r="22" spans="1:1" ht="18" x14ac:dyDescent="0.2">
      <c r="A22" s="16" t="s">
        <v>25</v>
      </c>
    </row>
    <row r="23" spans="1:1" ht="43.5" x14ac:dyDescent="0.2">
      <c r="A23" s="17" t="s">
        <v>26</v>
      </c>
    </row>
    <row r="24" spans="1:1" ht="14.25" x14ac:dyDescent="0.2">
      <c r="A24" s="17"/>
    </row>
    <row r="25" spans="1:1" ht="71.25" x14ac:dyDescent="0.2">
      <c r="A25" s="17" t="s">
        <v>27</v>
      </c>
    </row>
    <row r="26" spans="1:1" ht="14.25" x14ac:dyDescent="0.2">
      <c r="A26" s="17"/>
    </row>
    <row r="27" spans="1:1" ht="28.5" x14ac:dyDescent="0.2">
      <c r="A27" s="17" t="s">
        <v>28</v>
      </c>
    </row>
    <row r="28" spans="1:1" ht="14.25" x14ac:dyDescent="0.2">
      <c r="A28" s="18"/>
    </row>
    <row r="29" spans="1:1" ht="18" x14ac:dyDescent="0.2">
      <c r="A29" s="19" t="s">
        <v>29</v>
      </c>
    </row>
    <row r="30" spans="1:1" ht="14.25" x14ac:dyDescent="0.2">
      <c r="A30" s="20" t="s">
        <v>30</v>
      </c>
    </row>
    <row r="31" spans="1:1" ht="15" x14ac:dyDescent="0.2">
      <c r="A31" s="21"/>
    </row>
    <row r="32" spans="1:1" ht="14.25" x14ac:dyDescent="0.2">
      <c r="A32" s="22"/>
    </row>
    <row r="33" spans="1:1" ht="15" x14ac:dyDescent="0.2">
      <c r="A33" s="23" t="s">
        <v>31</v>
      </c>
    </row>
    <row r="34" spans="1:1" ht="15" x14ac:dyDescent="0.2">
      <c r="A34" s="24" t="s">
        <v>32</v>
      </c>
    </row>
    <row r="35" spans="1:1" ht="14.25" x14ac:dyDescent="0.2">
      <c r="A35" s="25" t="s">
        <v>33</v>
      </c>
    </row>
    <row r="36" spans="1:1" ht="14.25" x14ac:dyDescent="0.2">
      <c r="A36" s="25"/>
    </row>
    <row r="37" spans="1:1" ht="42.75" x14ac:dyDescent="0.2">
      <c r="A37" s="15" t="s">
        <v>34</v>
      </c>
    </row>
    <row r="38" spans="1:1" ht="14.25" x14ac:dyDescent="0.2">
      <c r="A38" s="22"/>
    </row>
    <row r="39" spans="1:1" ht="15" x14ac:dyDescent="0.2">
      <c r="A39" s="26" t="s">
        <v>35</v>
      </c>
    </row>
    <row r="40" spans="1:1" ht="14.25" x14ac:dyDescent="0.2">
      <c r="A40" s="22"/>
    </row>
    <row r="41" spans="1:1" ht="18" x14ac:dyDescent="0.2">
      <c r="A41" s="16" t="s">
        <v>36</v>
      </c>
    </row>
    <row r="42" spans="1:1" ht="14.25" x14ac:dyDescent="0.2">
      <c r="A42" s="20" t="s">
        <v>37</v>
      </c>
    </row>
    <row r="43" spans="1:1" ht="14.25" x14ac:dyDescent="0.2">
      <c r="A43" s="20" t="s">
        <v>38</v>
      </c>
    </row>
    <row r="44" spans="1:1" ht="14.25" x14ac:dyDescent="0.2">
      <c r="A44" s="20" t="s">
        <v>39</v>
      </c>
    </row>
    <row r="45" spans="1:1" ht="14.25" x14ac:dyDescent="0.2">
      <c r="A45" s="20" t="s">
        <v>40</v>
      </c>
    </row>
    <row r="46" spans="1:1" ht="14.25" x14ac:dyDescent="0.2">
      <c r="A46" s="20" t="s">
        <v>41</v>
      </c>
    </row>
    <row r="47" spans="1:1" ht="14.25" x14ac:dyDescent="0.2">
      <c r="A47" s="27" t="s">
        <v>42</v>
      </c>
    </row>
    <row r="48" spans="1:1" ht="14.25" x14ac:dyDescent="0.2">
      <c r="A48" s="27" t="s">
        <v>43</v>
      </c>
    </row>
    <row r="49" spans="1:1" ht="14.25" x14ac:dyDescent="0.2">
      <c r="A49" s="2"/>
    </row>
    <row r="50" spans="1:1" ht="14.25" x14ac:dyDescent="0.2">
      <c r="A50" s="28">
        <v>42898</v>
      </c>
    </row>
  </sheetData>
  <hyperlinks>
    <hyperlink ref="A35" r:id="rId1" display="http://creativecommons.org/licenses/by-nc/4.0/" xr:uid="{00000000-0004-0000-0000-000000000000}"/>
    <hyperlink ref="A47" r:id="rId2" display="mailto:maqohsc@sa.gov.au" xr:uid="{00000000-0004-0000-0000-000001000000}"/>
    <hyperlink ref="A48" r:id="rId3" display="http://www.maqohsc.sa.gov.au/" xr:uid="{00000000-0004-0000-0000-000002000000}"/>
  </hyperlinks>
  <pageMargins left="0.7" right="0.7" top="0.75" bottom="0.75"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52"/>
  <sheetViews>
    <sheetView tabSelected="1" view="pageBreakPreview" zoomScale="98" zoomScaleNormal="100" zoomScaleSheetLayoutView="98" workbookViewId="0">
      <pane xSplit="1" topLeftCell="I1" activePane="topRight" state="frozen"/>
      <selection activeCell="A4" sqref="A4"/>
      <selection pane="topRight" activeCell="I1" sqref="I1"/>
    </sheetView>
  </sheetViews>
  <sheetFormatPr defaultColWidth="8.85546875" defaultRowHeight="12.75" x14ac:dyDescent="0.2"/>
  <cols>
    <col min="1" max="1" width="36.42578125" customWidth="1"/>
    <col min="10" max="12" width="8.42578125" customWidth="1"/>
    <col min="29" max="29" width="11.42578125" customWidth="1"/>
    <col min="30" max="30" width="9.85546875" customWidth="1"/>
  </cols>
  <sheetData>
    <row r="1" spans="1:44" ht="87.75" customHeight="1" thickBot="1" x14ac:dyDescent="0.25">
      <c r="A1" s="178"/>
    </row>
    <row r="2" spans="1:44" ht="30" customHeight="1" thickBot="1" x14ac:dyDescent="0.25">
      <c r="A2" s="178"/>
      <c r="B2" s="180" t="s">
        <v>3</v>
      </c>
      <c r="C2" s="181"/>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c r="AI2" s="181"/>
      <c r="AJ2" s="181"/>
      <c r="AK2" s="181"/>
      <c r="AL2" s="181"/>
      <c r="AM2" s="181"/>
      <c r="AN2" s="181"/>
      <c r="AO2" s="181"/>
      <c r="AP2" s="181"/>
      <c r="AQ2" s="181"/>
      <c r="AR2" s="182"/>
    </row>
    <row r="3" spans="1:44" x14ac:dyDescent="0.2">
      <c r="A3" s="178"/>
      <c r="B3" s="189" t="s">
        <v>51</v>
      </c>
      <c r="C3" s="190"/>
      <c r="D3" s="190"/>
      <c r="E3" s="190"/>
      <c r="F3" s="190"/>
      <c r="G3" s="190"/>
      <c r="H3" s="190"/>
      <c r="I3" s="190"/>
      <c r="J3" s="190"/>
      <c r="K3" s="190"/>
      <c r="L3" s="191"/>
      <c r="M3" s="189" t="s">
        <v>89</v>
      </c>
      <c r="N3" s="190"/>
      <c r="O3" s="190"/>
      <c r="P3" s="190"/>
      <c r="Q3" s="191"/>
      <c r="R3" s="189" t="s">
        <v>6</v>
      </c>
      <c r="S3" s="190"/>
      <c r="T3" s="190"/>
      <c r="U3" s="190"/>
      <c r="V3" s="190"/>
      <c r="W3" s="190"/>
      <c r="X3" s="190"/>
      <c r="Y3" s="191"/>
      <c r="Z3" s="189" t="s">
        <v>53</v>
      </c>
      <c r="AA3" s="190"/>
      <c r="AB3" s="190"/>
      <c r="AC3" s="191"/>
      <c r="AD3" s="183" t="s">
        <v>10</v>
      </c>
      <c r="AE3" s="184"/>
      <c r="AF3" s="184"/>
      <c r="AG3" s="184"/>
      <c r="AH3" s="185"/>
      <c r="AI3" s="189" t="s">
        <v>112</v>
      </c>
      <c r="AJ3" s="190"/>
      <c r="AK3" s="190"/>
      <c r="AL3" s="190"/>
      <c r="AM3" s="190"/>
      <c r="AN3" s="190"/>
      <c r="AO3" s="190"/>
      <c r="AP3" s="190"/>
      <c r="AQ3" s="190"/>
      <c r="AR3" s="191"/>
    </row>
    <row r="4" spans="1:44" ht="13.5" thickBot="1" x14ac:dyDescent="0.25">
      <c r="A4" s="179"/>
      <c r="B4" s="195"/>
      <c r="C4" s="196"/>
      <c r="D4" s="196"/>
      <c r="E4" s="196"/>
      <c r="F4" s="196"/>
      <c r="G4" s="196"/>
      <c r="H4" s="196"/>
      <c r="I4" s="196"/>
      <c r="J4" s="196"/>
      <c r="K4" s="196"/>
      <c r="L4" s="197"/>
      <c r="M4" s="195"/>
      <c r="N4" s="196"/>
      <c r="O4" s="196"/>
      <c r="P4" s="196"/>
      <c r="Q4" s="197"/>
      <c r="R4" s="195"/>
      <c r="S4" s="196"/>
      <c r="T4" s="196"/>
      <c r="U4" s="196"/>
      <c r="V4" s="196"/>
      <c r="W4" s="196"/>
      <c r="X4" s="196"/>
      <c r="Y4" s="197"/>
      <c r="Z4" s="195"/>
      <c r="AA4" s="196"/>
      <c r="AB4" s="196"/>
      <c r="AC4" s="197"/>
      <c r="AD4" s="186"/>
      <c r="AE4" s="187"/>
      <c r="AF4" s="187"/>
      <c r="AG4" s="187"/>
      <c r="AH4" s="188"/>
      <c r="AI4" s="192"/>
      <c r="AJ4" s="193"/>
      <c r="AK4" s="193"/>
      <c r="AL4" s="193"/>
      <c r="AM4" s="193"/>
      <c r="AN4" s="193"/>
      <c r="AO4" s="193"/>
      <c r="AP4" s="193"/>
      <c r="AQ4" s="193"/>
      <c r="AR4" s="194"/>
    </row>
    <row r="5" spans="1:44" ht="97.5" customHeight="1" thickBot="1" x14ac:dyDescent="0.25">
      <c r="A5" s="29" t="s">
        <v>1</v>
      </c>
      <c r="B5" s="45" t="s">
        <v>60</v>
      </c>
      <c r="C5" s="48" t="s">
        <v>52</v>
      </c>
      <c r="D5" s="48" t="s">
        <v>56</v>
      </c>
      <c r="E5" s="48" t="s">
        <v>57</v>
      </c>
      <c r="F5" s="48" t="s">
        <v>58</v>
      </c>
      <c r="G5" s="48" t="s">
        <v>63</v>
      </c>
      <c r="H5" s="48" t="s">
        <v>59</v>
      </c>
      <c r="I5" s="48" t="s">
        <v>61</v>
      </c>
      <c r="J5" s="48" t="s">
        <v>62</v>
      </c>
      <c r="K5" s="46" t="s">
        <v>65</v>
      </c>
      <c r="L5" s="46" t="s">
        <v>4</v>
      </c>
      <c r="M5" s="36" t="s">
        <v>90</v>
      </c>
      <c r="N5" s="37" t="s">
        <v>76</v>
      </c>
      <c r="O5" s="37" t="s">
        <v>91</v>
      </c>
      <c r="P5" s="37" t="s">
        <v>7</v>
      </c>
      <c r="Q5" s="37" t="s">
        <v>4</v>
      </c>
      <c r="R5" s="39" t="s">
        <v>8</v>
      </c>
      <c r="S5" s="37" t="s">
        <v>77</v>
      </c>
      <c r="T5" s="37" t="s">
        <v>78</v>
      </c>
      <c r="U5" s="37" t="s">
        <v>9</v>
      </c>
      <c r="V5" s="37" t="s">
        <v>50</v>
      </c>
      <c r="W5" s="40" t="s">
        <v>79</v>
      </c>
      <c r="X5" s="40" t="s">
        <v>80</v>
      </c>
      <c r="Y5" s="40" t="s">
        <v>4</v>
      </c>
      <c r="Z5" s="45" t="s">
        <v>84</v>
      </c>
      <c r="AA5" s="47" t="s">
        <v>87</v>
      </c>
      <c r="AB5" s="122" t="s">
        <v>54</v>
      </c>
      <c r="AC5" s="46" t="s">
        <v>4</v>
      </c>
      <c r="AD5" s="36" t="s">
        <v>55</v>
      </c>
      <c r="AE5" s="37" t="s">
        <v>11</v>
      </c>
      <c r="AF5" s="37" t="s">
        <v>12</v>
      </c>
      <c r="AG5" s="37" t="s">
        <v>81</v>
      </c>
      <c r="AH5" s="38" t="s">
        <v>4</v>
      </c>
      <c r="AI5" s="45" t="s">
        <v>66</v>
      </c>
      <c r="AJ5" s="123" t="s">
        <v>88</v>
      </c>
      <c r="AK5" s="48" t="s">
        <v>67</v>
      </c>
      <c r="AL5" s="48" t="s">
        <v>68</v>
      </c>
      <c r="AM5" s="48" t="s">
        <v>69</v>
      </c>
      <c r="AN5" s="48" t="s">
        <v>82</v>
      </c>
      <c r="AO5" s="48" t="s">
        <v>83</v>
      </c>
      <c r="AP5" s="48" t="s">
        <v>85</v>
      </c>
      <c r="AQ5" s="122" t="s">
        <v>86</v>
      </c>
      <c r="AR5" s="46" t="s">
        <v>4</v>
      </c>
    </row>
    <row r="6" spans="1:44" ht="21" customHeight="1" thickBot="1" x14ac:dyDescent="0.25">
      <c r="A6" s="30" t="s">
        <v>2</v>
      </c>
      <c r="B6" s="32"/>
      <c r="C6" s="33"/>
      <c r="D6" s="33"/>
      <c r="E6" s="33"/>
      <c r="F6" s="33"/>
      <c r="G6" s="33"/>
      <c r="H6" s="33"/>
      <c r="I6" s="33"/>
      <c r="J6" s="41"/>
      <c r="K6" s="124"/>
      <c r="L6" s="42"/>
      <c r="M6" s="35"/>
      <c r="N6" s="33"/>
      <c r="O6" s="33"/>
      <c r="P6" s="41"/>
      <c r="Q6" s="34"/>
      <c r="R6" s="32"/>
      <c r="S6" s="33"/>
      <c r="T6" s="33"/>
      <c r="U6" s="33"/>
      <c r="V6" s="33"/>
      <c r="W6" s="33"/>
      <c r="X6" s="33"/>
      <c r="Y6" s="34"/>
      <c r="Z6" s="43"/>
      <c r="AA6" s="43"/>
      <c r="AB6" s="43"/>
      <c r="AC6" s="44"/>
      <c r="AD6" s="33"/>
      <c r="AE6" s="33"/>
      <c r="AF6" s="33"/>
      <c r="AG6" s="33"/>
      <c r="AH6" s="33"/>
      <c r="AI6" s="33"/>
      <c r="AJ6" s="33"/>
      <c r="AK6" s="33"/>
      <c r="AL6" s="33"/>
      <c r="AM6" s="33"/>
      <c r="AN6" s="33"/>
      <c r="AO6" s="33"/>
      <c r="AP6" s="33"/>
      <c r="AQ6" s="34"/>
      <c r="AR6" s="82"/>
    </row>
    <row r="7" spans="1:44" s="93" customFormat="1" ht="25.5" customHeight="1" thickBot="1" x14ac:dyDescent="0.25">
      <c r="A7" s="85" t="s">
        <v>108</v>
      </c>
      <c r="B7" s="86"/>
      <c r="C7" s="87" t="s">
        <v>92</v>
      </c>
      <c r="D7" s="87" t="s">
        <v>92</v>
      </c>
      <c r="E7" s="87" t="s">
        <v>92</v>
      </c>
      <c r="F7" s="87" t="s">
        <v>92</v>
      </c>
      <c r="G7" s="87"/>
      <c r="H7" s="87"/>
      <c r="I7" s="87"/>
      <c r="J7" s="87"/>
      <c r="K7" s="118"/>
      <c r="L7" s="88"/>
      <c r="M7" s="86" t="s">
        <v>92</v>
      </c>
      <c r="N7" s="87"/>
      <c r="O7" s="89" t="s">
        <v>92</v>
      </c>
      <c r="P7" s="127"/>
      <c r="Q7" s="88"/>
      <c r="R7" s="86"/>
      <c r="S7" s="90" t="s">
        <v>92</v>
      </c>
      <c r="T7" s="90" t="s">
        <v>92</v>
      </c>
      <c r="U7" s="87"/>
      <c r="V7" s="87"/>
      <c r="W7" s="90" t="s">
        <v>92</v>
      </c>
      <c r="X7" s="90" t="s">
        <v>92</v>
      </c>
      <c r="Y7" s="88"/>
      <c r="Z7" s="86"/>
      <c r="AA7" s="87"/>
      <c r="AB7" s="118"/>
      <c r="AC7" s="88"/>
      <c r="AD7" s="86"/>
      <c r="AE7" s="87"/>
      <c r="AF7" s="87"/>
      <c r="AG7" s="87"/>
      <c r="AH7" s="88"/>
      <c r="AI7" s="91"/>
      <c r="AJ7" s="92" t="s">
        <v>92</v>
      </c>
      <c r="AK7" s="92" t="s">
        <v>92</v>
      </c>
      <c r="AL7" s="92" t="s">
        <v>92</v>
      </c>
      <c r="AM7" s="92" t="s">
        <v>92</v>
      </c>
      <c r="AN7" s="92"/>
      <c r="AO7" s="92"/>
      <c r="AP7" s="92" t="s">
        <v>92</v>
      </c>
      <c r="AQ7" s="92" t="s">
        <v>92</v>
      </c>
      <c r="AR7" s="117"/>
    </row>
    <row r="8" spans="1:44" ht="25.5" customHeight="1" x14ac:dyDescent="0.2">
      <c r="A8" s="6" t="s">
        <v>44</v>
      </c>
      <c r="B8" s="51"/>
      <c r="C8" s="52"/>
      <c r="D8" s="52"/>
      <c r="E8" s="52"/>
      <c r="F8" s="52"/>
      <c r="G8" s="52"/>
      <c r="H8" s="52"/>
      <c r="I8" s="52"/>
      <c r="J8" s="52"/>
      <c r="K8" s="119"/>
      <c r="L8" s="53"/>
      <c r="M8" s="51"/>
      <c r="N8" s="52"/>
      <c r="O8" s="62"/>
      <c r="P8" s="128"/>
      <c r="Q8" s="53"/>
      <c r="R8" s="51"/>
      <c r="S8" s="10"/>
      <c r="T8" s="10"/>
      <c r="U8" s="52"/>
      <c r="V8" s="52"/>
      <c r="W8" s="10"/>
      <c r="X8" s="10"/>
      <c r="Y8" s="53"/>
      <c r="Z8" s="51"/>
      <c r="AA8" s="52"/>
      <c r="AB8" s="119"/>
      <c r="AC8" s="53"/>
      <c r="AD8" s="51"/>
      <c r="AE8" s="52"/>
      <c r="AF8" s="52"/>
      <c r="AG8" s="52"/>
      <c r="AH8" s="53"/>
      <c r="AI8" s="49"/>
      <c r="AJ8" s="31"/>
      <c r="AK8" s="31"/>
      <c r="AL8" s="31"/>
      <c r="AM8" s="31"/>
      <c r="AN8" s="31"/>
      <c r="AO8" s="31"/>
      <c r="AP8" s="31"/>
      <c r="AQ8" s="31"/>
      <c r="AR8" s="31"/>
    </row>
    <row r="9" spans="1:44" ht="25.5" customHeight="1" x14ac:dyDescent="0.2">
      <c r="A9" s="6" t="s">
        <v>45</v>
      </c>
      <c r="B9" s="54"/>
      <c r="C9" s="31"/>
      <c r="D9" s="31"/>
      <c r="E9" s="31"/>
      <c r="F9" s="31"/>
      <c r="G9" s="31"/>
      <c r="H9" s="31"/>
      <c r="I9" s="31"/>
      <c r="J9" s="31"/>
      <c r="K9" s="125"/>
      <c r="L9" s="55"/>
      <c r="M9" s="54"/>
      <c r="N9" s="10"/>
      <c r="O9" s="49"/>
      <c r="P9" s="49"/>
      <c r="Q9" s="49"/>
      <c r="R9" s="57"/>
      <c r="S9" s="10"/>
      <c r="T9" s="10"/>
      <c r="U9" s="10"/>
      <c r="V9" s="10"/>
      <c r="W9" s="10"/>
      <c r="X9" s="10"/>
      <c r="Y9" s="55"/>
      <c r="Z9" s="57"/>
      <c r="AA9" s="50"/>
      <c r="AB9" s="120"/>
      <c r="AC9" s="55"/>
      <c r="AD9" s="57"/>
      <c r="AE9" s="10"/>
      <c r="AF9" s="10"/>
      <c r="AG9" s="10"/>
      <c r="AH9" s="55"/>
      <c r="AI9" s="50"/>
      <c r="AJ9" s="31"/>
      <c r="AK9" s="31"/>
      <c r="AL9" s="31"/>
      <c r="AM9" s="31"/>
      <c r="AN9" s="10"/>
      <c r="AO9" s="10"/>
      <c r="AP9" s="31"/>
      <c r="AQ9" s="31"/>
      <c r="AR9" s="31"/>
    </row>
    <row r="10" spans="1:44" ht="25.5" customHeight="1" x14ac:dyDescent="0.2">
      <c r="A10" s="7" t="s">
        <v>13</v>
      </c>
      <c r="B10" s="54"/>
      <c r="C10" s="31"/>
      <c r="D10" s="31"/>
      <c r="E10" s="31"/>
      <c r="F10" s="31"/>
      <c r="G10" s="31"/>
      <c r="H10" s="31"/>
      <c r="I10" s="31"/>
      <c r="J10" s="31"/>
      <c r="K10" s="125"/>
      <c r="L10" s="56"/>
      <c r="M10" s="54"/>
      <c r="N10" s="10"/>
      <c r="O10" s="49"/>
      <c r="P10" s="49"/>
      <c r="Q10" s="49"/>
      <c r="R10" s="57"/>
      <c r="S10" s="10"/>
      <c r="T10" s="10"/>
      <c r="U10" s="10"/>
      <c r="V10" s="10"/>
      <c r="W10" s="10"/>
      <c r="X10" s="10"/>
      <c r="Y10" s="55"/>
      <c r="Z10" s="57"/>
      <c r="AA10" s="50"/>
      <c r="AB10" s="120"/>
      <c r="AC10" s="55"/>
      <c r="AD10" s="57"/>
      <c r="AE10" s="10"/>
      <c r="AF10" s="10"/>
      <c r="AG10" s="10"/>
      <c r="AH10" s="55"/>
      <c r="AI10" s="50"/>
      <c r="AJ10" s="31"/>
      <c r="AK10" s="31"/>
      <c r="AL10" s="31"/>
      <c r="AM10" s="31"/>
      <c r="AN10" s="10"/>
      <c r="AO10" s="31"/>
      <c r="AP10" s="31"/>
      <c r="AQ10" s="31"/>
      <c r="AR10" s="31"/>
    </row>
    <row r="11" spans="1:44" ht="25.5" customHeight="1" x14ac:dyDescent="0.2">
      <c r="A11" s="7" t="s">
        <v>14</v>
      </c>
      <c r="B11" s="57"/>
      <c r="C11" s="10"/>
      <c r="D11" s="10"/>
      <c r="E11" s="10"/>
      <c r="F11" s="10"/>
      <c r="G11" s="10"/>
      <c r="H11" s="10"/>
      <c r="I11" s="10"/>
      <c r="J11" s="10"/>
      <c r="K11" s="125"/>
      <c r="L11" s="56"/>
      <c r="M11" s="54"/>
      <c r="N11" s="10"/>
      <c r="O11" s="49"/>
      <c r="P11" s="129"/>
      <c r="Q11" s="55"/>
      <c r="R11" s="57"/>
      <c r="S11" s="10"/>
      <c r="T11" s="10"/>
      <c r="U11" s="10"/>
      <c r="V11" s="10"/>
      <c r="W11" s="10"/>
      <c r="X11" s="10"/>
      <c r="Y11" s="55"/>
      <c r="Z11" s="57"/>
      <c r="AA11" s="50"/>
      <c r="AB11" s="120"/>
      <c r="AC11" s="55"/>
      <c r="AD11" s="57"/>
      <c r="AE11" s="10"/>
      <c r="AF11" s="10"/>
      <c r="AG11" s="10"/>
      <c r="AH11" s="55"/>
      <c r="AI11" s="50"/>
      <c r="AJ11" s="10"/>
      <c r="AK11" s="31"/>
      <c r="AL11" s="31"/>
      <c r="AM11" s="31"/>
      <c r="AN11" s="10"/>
      <c r="AO11" s="10"/>
      <c r="AP11" s="31"/>
      <c r="AQ11" s="31"/>
      <c r="AR11" s="31"/>
    </row>
    <row r="12" spans="1:44" ht="25.5" customHeight="1" x14ac:dyDescent="0.2">
      <c r="A12" s="7" t="s">
        <v>46</v>
      </c>
      <c r="B12" s="54"/>
      <c r="C12" s="31"/>
      <c r="D12" s="31"/>
      <c r="E12" s="31"/>
      <c r="F12" s="31"/>
      <c r="G12" s="31"/>
      <c r="H12" s="31"/>
      <c r="I12" s="31"/>
      <c r="J12" s="31"/>
      <c r="K12" s="125"/>
      <c r="L12" s="56"/>
      <c r="M12" s="54"/>
      <c r="N12" s="10"/>
      <c r="O12" s="49"/>
      <c r="P12" s="49"/>
      <c r="Q12" s="49"/>
      <c r="R12" s="57"/>
      <c r="S12" s="10"/>
      <c r="T12" s="10"/>
      <c r="U12" s="10"/>
      <c r="V12" s="10"/>
      <c r="W12" s="10"/>
      <c r="X12" s="10"/>
      <c r="Y12" s="55"/>
      <c r="Z12" s="57"/>
      <c r="AA12" s="50"/>
      <c r="AB12" s="120"/>
      <c r="AC12" s="55"/>
      <c r="AD12" s="57"/>
      <c r="AE12" s="10"/>
      <c r="AF12" s="10"/>
      <c r="AG12" s="10"/>
      <c r="AH12" s="55"/>
      <c r="AI12" s="50"/>
      <c r="AJ12" s="31"/>
      <c r="AK12" s="31"/>
      <c r="AL12" s="31"/>
      <c r="AM12" s="31"/>
      <c r="AN12" s="10"/>
      <c r="AO12" s="31"/>
      <c r="AP12" s="31"/>
      <c r="AQ12" s="31"/>
      <c r="AR12" s="31"/>
    </row>
    <row r="13" spans="1:44" ht="25.5" customHeight="1" x14ac:dyDescent="0.2">
      <c r="A13" s="6" t="s">
        <v>47</v>
      </c>
      <c r="B13" s="54"/>
      <c r="C13" s="31"/>
      <c r="D13" s="31"/>
      <c r="E13" s="31"/>
      <c r="F13" s="31"/>
      <c r="G13" s="31"/>
      <c r="H13" s="31"/>
      <c r="I13" s="31"/>
      <c r="J13" s="31"/>
      <c r="K13" s="125"/>
      <c r="L13" s="56"/>
      <c r="M13" s="54"/>
      <c r="N13" s="10"/>
      <c r="O13" s="49"/>
      <c r="P13" s="49"/>
      <c r="Q13" s="49"/>
      <c r="R13" s="57"/>
      <c r="S13" s="10"/>
      <c r="T13" s="10"/>
      <c r="U13" s="10"/>
      <c r="V13" s="10"/>
      <c r="W13" s="10"/>
      <c r="X13" s="10"/>
      <c r="Y13" s="55"/>
      <c r="Z13" s="57"/>
      <c r="AA13" s="50"/>
      <c r="AB13" s="120"/>
      <c r="AC13" s="55"/>
      <c r="AD13" s="57"/>
      <c r="AE13" s="10"/>
      <c r="AF13" s="10"/>
      <c r="AG13" s="10"/>
      <c r="AH13" s="55"/>
      <c r="AI13" s="50"/>
      <c r="AJ13" s="31"/>
      <c r="AK13" s="31"/>
      <c r="AL13" s="31"/>
      <c r="AM13" s="31"/>
      <c r="AN13" s="10"/>
      <c r="AO13" s="31"/>
      <c r="AP13" s="31"/>
      <c r="AQ13" s="31"/>
      <c r="AR13" s="31"/>
    </row>
    <row r="14" spans="1:44" ht="25.5" customHeight="1" x14ac:dyDescent="0.2">
      <c r="A14" s="7" t="s">
        <v>70</v>
      </c>
      <c r="B14" s="54"/>
      <c r="C14" s="31"/>
      <c r="D14" s="31"/>
      <c r="E14" s="31"/>
      <c r="F14" s="31"/>
      <c r="G14" s="31"/>
      <c r="H14" s="31"/>
      <c r="I14" s="31"/>
      <c r="J14" s="31"/>
      <c r="K14" s="125"/>
      <c r="L14" s="56"/>
      <c r="M14" s="54"/>
      <c r="N14" s="10"/>
      <c r="O14" s="49"/>
      <c r="P14" s="49"/>
      <c r="Q14" s="49"/>
      <c r="R14" s="57"/>
      <c r="S14" s="10"/>
      <c r="T14" s="10"/>
      <c r="U14" s="10"/>
      <c r="V14" s="10"/>
      <c r="W14" s="10"/>
      <c r="X14" s="10"/>
      <c r="Y14" s="55"/>
      <c r="Z14" s="57"/>
      <c r="AA14" s="50"/>
      <c r="AB14" s="120"/>
      <c r="AC14" s="55"/>
      <c r="AD14" s="57"/>
      <c r="AE14" s="10"/>
      <c r="AF14" s="10"/>
      <c r="AG14" s="10"/>
      <c r="AH14" s="55"/>
      <c r="AI14" s="50"/>
      <c r="AJ14" s="31"/>
      <c r="AK14" s="31"/>
      <c r="AL14" s="31"/>
      <c r="AM14" s="31"/>
      <c r="AN14" s="10"/>
      <c r="AO14" s="31"/>
      <c r="AP14" s="31"/>
      <c r="AQ14" s="31"/>
      <c r="AR14" s="31"/>
    </row>
    <row r="15" spans="1:44" ht="25.5" customHeight="1" x14ac:dyDescent="0.2">
      <c r="A15" s="6" t="s">
        <v>48</v>
      </c>
      <c r="B15" s="57"/>
      <c r="C15" s="31"/>
      <c r="D15" s="31"/>
      <c r="E15" s="10"/>
      <c r="F15" s="31"/>
      <c r="G15" s="10"/>
      <c r="H15" s="10"/>
      <c r="I15" s="31"/>
      <c r="J15" s="31"/>
      <c r="K15" s="125"/>
      <c r="L15" s="56"/>
      <c r="M15" s="57"/>
      <c r="N15" s="10"/>
      <c r="O15" s="10"/>
      <c r="P15" s="76"/>
      <c r="Q15" s="55"/>
      <c r="R15" s="57"/>
      <c r="S15" s="10"/>
      <c r="T15" s="10"/>
      <c r="U15" s="10"/>
      <c r="V15" s="10"/>
      <c r="W15" s="10"/>
      <c r="X15" s="10"/>
      <c r="Y15" s="55"/>
      <c r="Z15" s="57"/>
      <c r="AA15" s="50"/>
      <c r="AB15" s="120"/>
      <c r="AC15" s="55"/>
      <c r="AD15" s="57"/>
      <c r="AE15" s="10"/>
      <c r="AF15" s="10"/>
      <c r="AG15" s="10"/>
      <c r="AH15" s="55"/>
      <c r="AI15" s="50"/>
      <c r="AJ15" s="10"/>
      <c r="AK15" s="31"/>
      <c r="AL15" s="31"/>
      <c r="AM15" s="31"/>
      <c r="AN15" s="10"/>
      <c r="AO15" s="31"/>
      <c r="AP15" s="31"/>
      <c r="AQ15" s="31"/>
      <c r="AR15" s="31"/>
    </row>
    <row r="16" spans="1:44" ht="25.5" customHeight="1" x14ac:dyDescent="0.2">
      <c r="A16" s="6" t="s">
        <v>49</v>
      </c>
      <c r="B16" s="57"/>
      <c r="C16" s="31"/>
      <c r="D16" s="31"/>
      <c r="E16" s="31"/>
      <c r="F16" s="31"/>
      <c r="G16" s="31"/>
      <c r="H16" s="31"/>
      <c r="I16" s="31"/>
      <c r="J16" s="31"/>
      <c r="K16" s="125"/>
      <c r="L16" s="56"/>
      <c r="M16" s="57"/>
      <c r="N16" s="10"/>
      <c r="O16" s="10"/>
      <c r="P16" s="76"/>
      <c r="Q16" s="55"/>
      <c r="R16" s="57"/>
      <c r="S16" s="10"/>
      <c r="T16" s="10"/>
      <c r="U16" s="10"/>
      <c r="V16" s="10"/>
      <c r="W16" s="10"/>
      <c r="X16" s="10"/>
      <c r="Y16" s="55"/>
      <c r="Z16" s="57"/>
      <c r="AA16" s="10"/>
      <c r="AB16" s="76"/>
      <c r="AC16" s="55"/>
      <c r="AD16" s="57"/>
      <c r="AE16" s="10"/>
      <c r="AF16" s="10"/>
      <c r="AG16" s="10"/>
      <c r="AH16" s="55"/>
      <c r="AI16" s="50"/>
      <c r="AJ16" s="10"/>
      <c r="AK16" s="31"/>
      <c r="AL16" s="31"/>
      <c r="AM16" s="10"/>
      <c r="AN16" s="10"/>
      <c r="AO16" s="31"/>
      <c r="AP16" s="31"/>
      <c r="AQ16" s="31"/>
      <c r="AR16" s="31"/>
    </row>
    <row r="17" spans="1:44" ht="25.5" customHeight="1" x14ac:dyDescent="0.2">
      <c r="A17" s="6" t="s">
        <v>64</v>
      </c>
      <c r="B17" s="57"/>
      <c r="C17" s="31"/>
      <c r="D17" s="31"/>
      <c r="E17" s="31"/>
      <c r="F17" s="31"/>
      <c r="G17" s="31"/>
      <c r="H17" s="31"/>
      <c r="I17" s="10"/>
      <c r="J17" s="10"/>
      <c r="K17" s="125"/>
      <c r="L17" s="56"/>
      <c r="M17" s="54"/>
      <c r="N17" s="10"/>
      <c r="O17" s="10"/>
      <c r="P17" s="76"/>
      <c r="Q17" s="55"/>
      <c r="R17" s="57"/>
      <c r="S17" s="10"/>
      <c r="T17" s="10"/>
      <c r="U17" s="10"/>
      <c r="V17" s="10"/>
      <c r="W17" s="10"/>
      <c r="X17" s="10"/>
      <c r="Y17" s="55"/>
      <c r="Z17" s="57"/>
      <c r="AA17" s="10"/>
      <c r="AB17" s="76"/>
      <c r="AC17" s="55"/>
      <c r="AD17" s="57"/>
      <c r="AE17" s="10"/>
      <c r="AF17" s="10"/>
      <c r="AG17" s="10"/>
      <c r="AH17" s="55"/>
      <c r="AI17" s="50"/>
      <c r="AJ17" s="10"/>
      <c r="AK17" s="31"/>
      <c r="AL17" s="31"/>
      <c r="AM17" s="10"/>
      <c r="AN17" s="10"/>
      <c r="AO17" s="10"/>
      <c r="AP17" s="31"/>
      <c r="AQ17" s="31"/>
      <c r="AR17" s="31"/>
    </row>
    <row r="18" spans="1:44" ht="25.5" customHeight="1" x14ac:dyDescent="0.2">
      <c r="A18" s="6" t="s">
        <v>5</v>
      </c>
      <c r="B18" s="54"/>
      <c r="C18" s="31"/>
      <c r="D18" s="31"/>
      <c r="E18" s="31"/>
      <c r="F18" s="31"/>
      <c r="G18" s="31"/>
      <c r="H18" s="31"/>
      <c r="I18" s="31"/>
      <c r="J18" s="31"/>
      <c r="K18" s="125"/>
      <c r="L18" s="56"/>
      <c r="M18" s="63"/>
      <c r="N18" s="10"/>
      <c r="O18" s="49"/>
      <c r="P18" s="49"/>
      <c r="Q18" s="49"/>
      <c r="R18" s="57"/>
      <c r="S18" s="10"/>
      <c r="T18" s="10"/>
      <c r="U18" s="10"/>
      <c r="V18" s="10"/>
      <c r="W18" s="10"/>
      <c r="X18" s="10"/>
      <c r="Y18" s="55"/>
      <c r="Z18" s="57"/>
      <c r="AA18" s="50"/>
      <c r="AB18" s="120"/>
      <c r="AC18" s="55"/>
      <c r="AD18" s="57"/>
      <c r="AE18" s="10"/>
      <c r="AF18" s="10"/>
      <c r="AG18" s="10"/>
      <c r="AH18" s="55"/>
      <c r="AI18" s="50"/>
      <c r="AJ18" s="31"/>
      <c r="AK18" s="31"/>
      <c r="AL18" s="31"/>
      <c r="AM18" s="31"/>
      <c r="AN18" s="10"/>
      <c r="AO18" s="31"/>
      <c r="AP18" s="31"/>
      <c r="AQ18" s="31"/>
      <c r="AR18" s="31"/>
    </row>
    <row r="19" spans="1:44" ht="25.5" customHeight="1" x14ac:dyDescent="0.2">
      <c r="A19" s="8" t="s">
        <v>71</v>
      </c>
      <c r="B19" s="54"/>
      <c r="C19" s="31"/>
      <c r="D19" s="31"/>
      <c r="E19" s="31"/>
      <c r="F19" s="31"/>
      <c r="G19" s="31"/>
      <c r="H19" s="31"/>
      <c r="I19" s="31"/>
      <c r="J19" s="31"/>
      <c r="K19" s="125"/>
      <c r="L19" s="56"/>
      <c r="M19" s="63"/>
      <c r="N19" s="31"/>
      <c r="O19" s="49"/>
      <c r="P19" s="49"/>
      <c r="Q19" s="49"/>
      <c r="R19" s="57"/>
      <c r="S19" s="10"/>
      <c r="T19" s="10"/>
      <c r="U19" s="10"/>
      <c r="V19" s="10"/>
      <c r="W19" s="10"/>
      <c r="X19" s="10"/>
      <c r="Y19" s="55"/>
      <c r="Z19" s="57"/>
      <c r="AA19" s="50"/>
      <c r="AB19" s="120"/>
      <c r="AC19" s="55"/>
      <c r="AD19" s="57"/>
      <c r="AE19" s="10"/>
      <c r="AF19" s="10"/>
      <c r="AG19" s="10"/>
      <c r="AH19" s="55"/>
      <c r="AI19" s="50"/>
      <c r="AJ19" s="31"/>
      <c r="AK19" s="31"/>
      <c r="AL19" s="31"/>
      <c r="AM19" s="31"/>
      <c r="AN19" s="10"/>
      <c r="AO19" s="31"/>
      <c r="AP19" s="31"/>
      <c r="AQ19" s="31"/>
      <c r="AR19" s="31"/>
    </row>
    <row r="20" spans="1:44" ht="25.5" customHeight="1" x14ac:dyDescent="0.2">
      <c r="A20" s="9" t="s">
        <v>72</v>
      </c>
      <c r="B20" s="54"/>
      <c r="C20" s="31"/>
      <c r="D20" s="31"/>
      <c r="E20" s="31"/>
      <c r="F20" s="31"/>
      <c r="G20" s="31"/>
      <c r="H20" s="31"/>
      <c r="I20" s="31"/>
      <c r="J20" s="31"/>
      <c r="K20" s="125"/>
      <c r="L20" s="56"/>
      <c r="M20" s="63"/>
      <c r="N20" s="31"/>
      <c r="O20" s="49"/>
      <c r="P20" s="49"/>
      <c r="Q20" s="49"/>
      <c r="R20" s="57"/>
      <c r="S20" s="10"/>
      <c r="T20" s="10"/>
      <c r="U20" s="10"/>
      <c r="V20" s="10"/>
      <c r="W20" s="10"/>
      <c r="X20" s="10"/>
      <c r="Y20" s="55"/>
      <c r="Z20" s="57"/>
      <c r="AA20" s="50"/>
      <c r="AB20" s="120"/>
      <c r="AC20" s="55"/>
      <c r="AD20" s="57"/>
      <c r="AE20" s="10"/>
      <c r="AF20" s="10"/>
      <c r="AG20" s="10"/>
      <c r="AH20" s="55"/>
      <c r="AI20" s="50"/>
      <c r="AJ20" s="31"/>
      <c r="AK20" s="31"/>
      <c r="AL20" s="31"/>
      <c r="AM20" s="31"/>
      <c r="AN20" s="10"/>
      <c r="AO20" s="31"/>
      <c r="AP20" s="31"/>
      <c r="AQ20" s="31"/>
      <c r="AR20" s="31"/>
    </row>
    <row r="21" spans="1:44" ht="25.5" customHeight="1" x14ac:dyDescent="0.2">
      <c r="A21" s="9" t="s">
        <v>73</v>
      </c>
      <c r="B21" s="57"/>
      <c r="C21" s="31"/>
      <c r="D21" s="10"/>
      <c r="E21" s="10"/>
      <c r="F21" s="31"/>
      <c r="G21" s="10"/>
      <c r="H21" s="10"/>
      <c r="I21" s="10"/>
      <c r="J21" s="10"/>
      <c r="K21" s="125"/>
      <c r="L21" s="56"/>
      <c r="M21" s="57"/>
      <c r="N21" s="10"/>
      <c r="O21" s="10"/>
      <c r="P21" s="76"/>
      <c r="Q21" s="55"/>
      <c r="R21" s="57"/>
      <c r="S21" s="10"/>
      <c r="T21" s="10"/>
      <c r="U21" s="10"/>
      <c r="V21" s="10"/>
      <c r="W21" s="10"/>
      <c r="X21" s="10"/>
      <c r="Y21" s="55"/>
      <c r="Z21" s="57"/>
      <c r="AA21" s="50"/>
      <c r="AB21" s="120"/>
      <c r="AC21" s="55"/>
      <c r="AD21" s="57"/>
      <c r="AE21" s="10"/>
      <c r="AF21" s="10"/>
      <c r="AG21" s="10"/>
      <c r="AH21" s="55"/>
      <c r="AI21" s="50"/>
      <c r="AJ21" s="10"/>
      <c r="AK21" s="31"/>
      <c r="AL21" s="31"/>
      <c r="AM21" s="10"/>
      <c r="AN21" s="10"/>
      <c r="AO21" s="10"/>
      <c r="AP21" s="31"/>
      <c r="AQ21" s="31"/>
      <c r="AR21" s="31"/>
    </row>
    <row r="22" spans="1:44" ht="25.5" customHeight="1" x14ac:dyDescent="0.2">
      <c r="A22" s="9" t="s">
        <v>74</v>
      </c>
      <c r="B22" s="57"/>
      <c r="C22" s="31"/>
      <c r="D22" s="31"/>
      <c r="E22" s="10"/>
      <c r="F22" s="10"/>
      <c r="G22" s="10"/>
      <c r="H22" s="10"/>
      <c r="I22" s="10"/>
      <c r="J22" s="10"/>
      <c r="K22" s="76"/>
      <c r="L22" s="55"/>
      <c r="M22" s="57"/>
      <c r="N22" s="10"/>
      <c r="O22" s="10"/>
      <c r="P22" s="76"/>
      <c r="Q22" s="55"/>
      <c r="R22" s="57"/>
      <c r="S22" s="10"/>
      <c r="T22" s="10"/>
      <c r="U22" s="10"/>
      <c r="V22" s="10"/>
      <c r="W22" s="10"/>
      <c r="X22" s="10"/>
      <c r="Y22" s="55"/>
      <c r="Z22" s="57"/>
      <c r="AA22" s="64"/>
      <c r="AB22" s="121"/>
      <c r="AC22" s="50"/>
      <c r="AD22" s="57"/>
      <c r="AE22" s="10"/>
      <c r="AF22" s="10"/>
      <c r="AG22" s="10"/>
      <c r="AH22" s="55"/>
      <c r="AI22" s="50"/>
      <c r="AJ22" s="10"/>
      <c r="AK22" s="10"/>
      <c r="AL22" s="10"/>
      <c r="AM22" s="10"/>
      <c r="AN22" s="10"/>
      <c r="AO22" s="10"/>
      <c r="AP22" s="31"/>
      <c r="AQ22" s="31"/>
      <c r="AR22" s="31"/>
    </row>
    <row r="23" spans="1:44" ht="25.5" customHeight="1" thickBot="1" x14ac:dyDescent="0.25">
      <c r="A23" s="9" t="s">
        <v>75</v>
      </c>
      <c r="B23" s="58"/>
      <c r="C23" s="59"/>
      <c r="D23" s="59"/>
      <c r="E23" s="60"/>
      <c r="F23" s="60"/>
      <c r="G23" s="60"/>
      <c r="H23" s="60"/>
      <c r="I23" s="60"/>
      <c r="J23" s="60"/>
      <c r="K23" s="126"/>
      <c r="L23" s="61"/>
      <c r="M23" s="58"/>
      <c r="N23" s="60"/>
      <c r="O23" s="60"/>
      <c r="P23" s="126"/>
      <c r="Q23" s="61"/>
      <c r="R23" s="58"/>
      <c r="S23" s="60"/>
      <c r="T23" s="60"/>
      <c r="U23" s="60"/>
      <c r="V23" s="60"/>
      <c r="W23" s="60"/>
      <c r="X23" s="60"/>
      <c r="Y23" s="61"/>
      <c r="Z23" s="58"/>
      <c r="AA23" s="175"/>
      <c r="AB23" s="176"/>
      <c r="AC23" s="177"/>
      <c r="AD23" s="58"/>
      <c r="AE23" s="60"/>
      <c r="AF23" s="60"/>
      <c r="AG23" s="60"/>
      <c r="AH23" s="61"/>
      <c r="AI23" s="58"/>
      <c r="AJ23" s="60"/>
      <c r="AK23" s="60"/>
      <c r="AL23" s="60"/>
      <c r="AM23" s="60"/>
      <c r="AN23" s="60"/>
      <c r="AO23" s="60"/>
      <c r="AP23" s="60"/>
      <c r="AQ23" s="60"/>
      <c r="AR23" s="60"/>
    </row>
    <row r="24" spans="1:44" ht="25.5" customHeight="1" x14ac:dyDescent="0.2">
      <c r="A24" s="4"/>
    </row>
    <row r="25" spans="1:44" ht="25.5" customHeight="1" thickBot="1" x14ac:dyDescent="0.3">
      <c r="A25" s="136" t="s">
        <v>202</v>
      </c>
      <c r="B25" s="133"/>
      <c r="C25" s="133"/>
      <c r="D25" s="133"/>
      <c r="E25" s="133"/>
      <c r="F25" s="133"/>
      <c r="G25" s="133"/>
      <c r="H25" s="133"/>
      <c r="I25" s="133"/>
      <c r="J25" s="133"/>
      <c r="K25" s="133"/>
      <c r="M25" s="136" t="s">
        <v>204</v>
      </c>
      <c r="P25" s="133"/>
      <c r="Q25" s="133"/>
      <c r="R25" s="133"/>
      <c r="S25" s="133"/>
      <c r="T25" s="133"/>
      <c r="U25" s="133"/>
    </row>
    <row r="26" spans="1:44" ht="25.5" customHeight="1" x14ac:dyDescent="0.25">
      <c r="A26" s="136"/>
      <c r="M26" s="136"/>
    </row>
    <row r="27" spans="1:44" ht="25.5" customHeight="1" thickBot="1" x14ac:dyDescent="0.3">
      <c r="A27" s="136" t="s">
        <v>203</v>
      </c>
      <c r="B27" s="133"/>
      <c r="C27" s="133"/>
      <c r="D27" s="133"/>
      <c r="E27" s="133"/>
      <c r="F27" s="133"/>
      <c r="G27" s="133"/>
      <c r="H27" s="133"/>
      <c r="I27" s="133"/>
      <c r="J27" s="133"/>
      <c r="K27" s="133"/>
      <c r="M27" s="136" t="s">
        <v>205</v>
      </c>
      <c r="P27" s="133"/>
      <c r="Q27" s="133"/>
      <c r="R27" s="133"/>
      <c r="S27" s="133"/>
      <c r="T27" s="133"/>
      <c r="U27" s="133"/>
    </row>
    <row r="28" spans="1:44" ht="25.5" customHeight="1" x14ac:dyDescent="0.2">
      <c r="A28" s="4"/>
    </row>
    <row r="29" spans="1:44" ht="25.5" customHeight="1" x14ac:dyDescent="0.2">
      <c r="A29" s="4"/>
    </row>
    <row r="30" spans="1:44" ht="25.5" customHeight="1" x14ac:dyDescent="0.2">
      <c r="A30" s="4"/>
    </row>
    <row r="31" spans="1:44" ht="25.5" customHeight="1" x14ac:dyDescent="0.2">
      <c r="A31" s="4"/>
    </row>
    <row r="32" spans="1:44" ht="25.5" customHeight="1" x14ac:dyDescent="0.2">
      <c r="A32" s="4"/>
    </row>
    <row r="33" spans="1:1" ht="25.5" customHeight="1" x14ac:dyDescent="0.2">
      <c r="A33" s="4"/>
    </row>
    <row r="34" spans="1:1" ht="25.5" customHeight="1" x14ac:dyDescent="0.2">
      <c r="A34" s="4"/>
    </row>
    <row r="35" spans="1:1" ht="25.5" customHeight="1" x14ac:dyDescent="0.2">
      <c r="A35" s="3"/>
    </row>
    <row r="36" spans="1:1" ht="25.5" customHeight="1" x14ac:dyDescent="0.2">
      <c r="A36" s="4"/>
    </row>
    <row r="37" spans="1:1" ht="25.5" customHeight="1" x14ac:dyDescent="0.2">
      <c r="A37" s="3"/>
    </row>
    <row r="38" spans="1:1" ht="25.5" customHeight="1" x14ac:dyDescent="0.2">
      <c r="A38" s="5"/>
    </row>
    <row r="39" spans="1:1" ht="25.5" customHeight="1" x14ac:dyDescent="0.2">
      <c r="A39" s="4"/>
    </row>
    <row r="40" spans="1:1" ht="25.5" customHeight="1" x14ac:dyDescent="0.2">
      <c r="A40" s="4"/>
    </row>
    <row r="41" spans="1:1" ht="25.5" customHeight="1" x14ac:dyDescent="0.2">
      <c r="A41" s="5"/>
    </row>
    <row r="42" spans="1:1" ht="25.5" customHeight="1" x14ac:dyDescent="0.2">
      <c r="A42" s="4"/>
    </row>
    <row r="43" spans="1:1" ht="25.5" customHeight="1" x14ac:dyDescent="0.2">
      <c r="A43" s="3"/>
    </row>
    <row r="44" spans="1:1" ht="25.5" customHeight="1" x14ac:dyDescent="0.2">
      <c r="A44" s="4"/>
    </row>
    <row r="45" spans="1:1" ht="25.5" customHeight="1" x14ac:dyDescent="0.2">
      <c r="A45" s="4"/>
    </row>
    <row r="46" spans="1:1" ht="25.5" customHeight="1" x14ac:dyDescent="0.2">
      <c r="A46" s="4"/>
    </row>
    <row r="47" spans="1:1" ht="25.5" customHeight="1" x14ac:dyDescent="0.2">
      <c r="A47" s="4"/>
    </row>
    <row r="48" spans="1:1" ht="25.5" customHeight="1" x14ac:dyDescent="0.2">
      <c r="A48" s="3"/>
    </row>
    <row r="49" spans="1:1" ht="25.5" customHeight="1" x14ac:dyDescent="0.2">
      <c r="A49" s="4"/>
    </row>
    <row r="50" spans="1:1" ht="25.5" customHeight="1" x14ac:dyDescent="0.2">
      <c r="A50" s="4"/>
    </row>
    <row r="51" spans="1:1" ht="25.5" customHeight="1" x14ac:dyDescent="0.2">
      <c r="A51" s="4"/>
    </row>
    <row r="52" spans="1:1" ht="25.5" customHeight="1" x14ac:dyDescent="0.2">
      <c r="A52" s="4"/>
    </row>
  </sheetData>
  <mergeCells count="8">
    <mergeCell ref="A1:A4"/>
    <mergeCell ref="B2:AR2"/>
    <mergeCell ref="AD3:AH4"/>
    <mergeCell ref="AI3:AR4"/>
    <mergeCell ref="M3:Q4"/>
    <mergeCell ref="R3:Y4"/>
    <mergeCell ref="B3:L4"/>
    <mergeCell ref="Z3:AC4"/>
  </mergeCells>
  <pageMargins left="0.25" right="0.25" top="0.75" bottom="0.75" header="0.3" footer="0.3"/>
  <pageSetup paperSize="9" scale="34" orientation="landscape" r:id="rId1"/>
  <headerFooter>
    <oddHeader>&amp;C&amp;"Arial,Bold"&amp;12Training Needs Analysis Template</oddHeader>
    <oddFooter>&amp;R&amp;P</oddFooter>
  </headerFooter>
  <colBreaks count="1" manualBreakCount="1">
    <brk id="2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7A589-7FB8-43FD-981A-F734756E2561}">
  <dimension ref="A1:CK59"/>
  <sheetViews>
    <sheetView topLeftCell="A37" zoomScale="70" zoomScaleNormal="70" workbookViewId="0">
      <selection sqref="A1:B1"/>
    </sheetView>
  </sheetViews>
  <sheetFormatPr defaultColWidth="8.85546875" defaultRowHeight="12.75" x14ac:dyDescent="0.2"/>
  <cols>
    <col min="1" max="1" width="27.85546875" customWidth="1"/>
    <col min="2" max="2" width="35.140625" customWidth="1"/>
    <col min="3" max="21" width="6.7109375" customWidth="1"/>
    <col min="22" max="22" width="6.85546875" customWidth="1"/>
    <col min="23" max="89" width="6.7109375" customWidth="1"/>
  </cols>
  <sheetData>
    <row r="1" spans="1:89" ht="161.25" customHeight="1" thickBot="1" x14ac:dyDescent="0.25">
      <c r="A1" s="198"/>
      <c r="B1" s="198"/>
      <c r="BR1" s="3"/>
    </row>
    <row r="2" spans="1:89" ht="36" customHeight="1" thickBot="1" x14ac:dyDescent="0.25">
      <c r="A2" s="157" t="s">
        <v>104</v>
      </c>
      <c r="B2" s="158">
        <f ca="1">TODAY()</f>
        <v>44804</v>
      </c>
      <c r="C2" s="199" t="s">
        <v>107</v>
      </c>
      <c r="D2" s="200"/>
      <c r="E2" s="200"/>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c r="AT2" s="201"/>
      <c r="AU2" s="201"/>
      <c r="AV2" s="201"/>
      <c r="AW2" s="201"/>
      <c r="AX2" s="201"/>
      <c r="AY2" s="201"/>
      <c r="AZ2" s="201"/>
      <c r="BA2" s="201"/>
      <c r="BB2" s="201"/>
      <c r="BC2" s="201"/>
      <c r="BD2" s="201"/>
      <c r="BE2" s="201"/>
      <c r="BF2" s="201"/>
      <c r="BG2" s="201"/>
      <c r="BH2" s="201"/>
      <c r="BI2" s="201"/>
      <c r="BJ2" s="201"/>
      <c r="BK2" s="201"/>
      <c r="BL2" s="201"/>
      <c r="BM2" s="201"/>
      <c r="BN2" s="201"/>
      <c r="BO2" s="201"/>
      <c r="BP2" s="201"/>
      <c r="BQ2" s="201"/>
      <c r="BR2" s="201"/>
      <c r="BS2" s="201"/>
      <c r="BT2" s="201"/>
      <c r="BU2" s="201"/>
      <c r="BV2" s="201"/>
      <c r="BW2" s="201"/>
      <c r="BX2" s="201"/>
      <c r="BY2" s="201"/>
      <c r="BZ2" s="201"/>
      <c r="CA2" s="201"/>
      <c r="CB2" s="201"/>
      <c r="CC2" s="201"/>
      <c r="CD2" s="201"/>
      <c r="CE2" s="201"/>
      <c r="CF2" s="201"/>
      <c r="CG2" s="201"/>
      <c r="CH2" s="201"/>
      <c r="CI2" s="201"/>
      <c r="CJ2" s="201"/>
      <c r="CK2" s="202"/>
    </row>
    <row r="3" spans="1:89" ht="114" customHeight="1" thickBot="1" x14ac:dyDescent="0.25">
      <c r="A3" s="78"/>
      <c r="B3" s="81" t="s">
        <v>95</v>
      </c>
      <c r="C3" s="79" t="s">
        <v>98</v>
      </c>
      <c r="D3" s="148" t="s">
        <v>206</v>
      </c>
      <c r="E3" s="173" t="s">
        <v>193</v>
      </c>
      <c r="F3" s="79" t="s">
        <v>99</v>
      </c>
      <c r="G3" s="173" t="s">
        <v>193</v>
      </c>
      <c r="H3" s="79" t="s">
        <v>198</v>
      </c>
      <c r="I3" s="173" t="s">
        <v>193</v>
      </c>
      <c r="J3" s="79" t="s">
        <v>60</v>
      </c>
      <c r="K3" s="173" t="s">
        <v>193</v>
      </c>
      <c r="L3" s="79" t="s">
        <v>52</v>
      </c>
      <c r="M3" s="173" t="s">
        <v>193</v>
      </c>
      <c r="N3" s="79" t="s">
        <v>56</v>
      </c>
      <c r="O3" s="173" t="s">
        <v>193</v>
      </c>
      <c r="P3" s="79" t="s">
        <v>57</v>
      </c>
      <c r="Q3" s="173" t="s">
        <v>193</v>
      </c>
      <c r="R3" s="79" t="s">
        <v>194</v>
      </c>
      <c r="S3" s="173" t="s">
        <v>193</v>
      </c>
      <c r="T3" s="79" t="s">
        <v>63</v>
      </c>
      <c r="U3" s="173" t="s">
        <v>193</v>
      </c>
      <c r="V3" s="79" t="s">
        <v>59</v>
      </c>
      <c r="W3" s="173" t="s">
        <v>193</v>
      </c>
      <c r="X3" s="79" t="s">
        <v>61</v>
      </c>
      <c r="Y3" s="173" t="s">
        <v>193</v>
      </c>
      <c r="Z3" s="79" t="s">
        <v>62</v>
      </c>
      <c r="AA3" s="173" t="s">
        <v>193</v>
      </c>
      <c r="AB3" s="79" t="s">
        <v>106</v>
      </c>
      <c r="AC3" s="173" t="s">
        <v>193</v>
      </c>
      <c r="AD3" s="79" t="s">
        <v>90</v>
      </c>
      <c r="AE3" s="173" t="s">
        <v>193</v>
      </c>
      <c r="AF3" s="79" t="s">
        <v>76</v>
      </c>
      <c r="AG3" s="173" t="s">
        <v>193</v>
      </c>
      <c r="AH3" s="79" t="s">
        <v>91</v>
      </c>
      <c r="AI3" s="173" t="s">
        <v>193</v>
      </c>
      <c r="AJ3" s="79" t="s">
        <v>7</v>
      </c>
      <c r="AK3" s="173" t="s">
        <v>193</v>
      </c>
      <c r="AL3" s="79" t="s">
        <v>8</v>
      </c>
      <c r="AM3" s="173" t="s">
        <v>193</v>
      </c>
      <c r="AN3" s="79" t="s">
        <v>195</v>
      </c>
      <c r="AO3" s="173" t="s">
        <v>193</v>
      </c>
      <c r="AP3" s="79" t="s">
        <v>77</v>
      </c>
      <c r="AQ3" s="173" t="s">
        <v>193</v>
      </c>
      <c r="AR3" s="79" t="s">
        <v>78</v>
      </c>
      <c r="AS3" s="173" t="s">
        <v>193</v>
      </c>
      <c r="AT3" s="79" t="s">
        <v>9</v>
      </c>
      <c r="AU3" s="173" t="s">
        <v>193</v>
      </c>
      <c r="AV3" s="79" t="s">
        <v>50</v>
      </c>
      <c r="AW3" s="173" t="s">
        <v>193</v>
      </c>
      <c r="AX3" s="79" t="s">
        <v>79</v>
      </c>
      <c r="AY3" s="173" t="s">
        <v>193</v>
      </c>
      <c r="AZ3" s="79" t="s">
        <v>80</v>
      </c>
      <c r="BA3" s="173" t="s">
        <v>193</v>
      </c>
      <c r="BB3" s="79" t="s">
        <v>4</v>
      </c>
      <c r="BC3" s="173" t="s">
        <v>193</v>
      </c>
      <c r="BD3" s="79" t="s">
        <v>196</v>
      </c>
      <c r="BE3" s="173" t="s">
        <v>193</v>
      </c>
      <c r="BF3" s="79" t="s">
        <v>87</v>
      </c>
      <c r="BG3" s="174" t="s">
        <v>193</v>
      </c>
      <c r="BH3" s="79" t="s">
        <v>54</v>
      </c>
      <c r="BI3" s="80" t="s">
        <v>193</v>
      </c>
      <c r="BJ3" s="79" t="s">
        <v>55</v>
      </c>
      <c r="BK3" s="80" t="s">
        <v>193</v>
      </c>
      <c r="BL3" s="79" t="s">
        <v>11</v>
      </c>
      <c r="BM3" s="173" t="s">
        <v>193</v>
      </c>
      <c r="BN3" s="79" t="s">
        <v>12</v>
      </c>
      <c r="BO3" s="173" t="s">
        <v>193</v>
      </c>
      <c r="BP3" s="79" t="s">
        <v>197</v>
      </c>
      <c r="BQ3" s="173" t="s">
        <v>193</v>
      </c>
      <c r="BR3" s="79" t="s">
        <v>100</v>
      </c>
      <c r="BS3" s="173" t="s">
        <v>193</v>
      </c>
      <c r="BT3" s="79" t="s">
        <v>207</v>
      </c>
      <c r="BU3" s="173" t="s">
        <v>193</v>
      </c>
      <c r="BV3" s="79" t="s">
        <v>88</v>
      </c>
      <c r="BW3" s="173" t="s">
        <v>193</v>
      </c>
      <c r="BX3" s="79" t="s">
        <v>67</v>
      </c>
      <c r="BY3" s="173" t="s">
        <v>193</v>
      </c>
      <c r="BZ3" s="79" t="s">
        <v>68</v>
      </c>
      <c r="CA3" s="173" t="s">
        <v>193</v>
      </c>
      <c r="CB3" s="79" t="s">
        <v>69</v>
      </c>
      <c r="CC3" s="173" t="s">
        <v>193</v>
      </c>
      <c r="CD3" s="79" t="s">
        <v>82</v>
      </c>
      <c r="CE3" s="173" t="s">
        <v>193</v>
      </c>
      <c r="CF3" s="79" t="s">
        <v>83</v>
      </c>
      <c r="CG3" s="173" t="s">
        <v>193</v>
      </c>
      <c r="CH3" s="79" t="s">
        <v>85</v>
      </c>
      <c r="CI3" s="173" t="s">
        <v>193</v>
      </c>
      <c r="CJ3" s="79" t="s">
        <v>86</v>
      </c>
      <c r="CK3" s="80" t="s">
        <v>193</v>
      </c>
    </row>
    <row r="4" spans="1:89" s="84" customFormat="1" ht="114" customHeight="1" thickBot="1" x14ac:dyDescent="0.25">
      <c r="A4" s="159" t="s">
        <v>110</v>
      </c>
      <c r="B4" s="160" t="s">
        <v>201</v>
      </c>
      <c r="C4" s="161" t="s">
        <v>92</v>
      </c>
      <c r="D4" s="162"/>
      <c r="E4" s="162"/>
      <c r="F4" s="161" t="s">
        <v>92</v>
      </c>
      <c r="G4" s="162"/>
      <c r="H4" s="92" t="s">
        <v>92</v>
      </c>
      <c r="I4" s="162"/>
      <c r="J4" s="163"/>
      <c r="K4" s="162"/>
      <c r="L4" s="161" t="s">
        <v>92</v>
      </c>
      <c r="M4" s="162"/>
      <c r="N4" s="161" t="s">
        <v>92</v>
      </c>
      <c r="O4" s="162"/>
      <c r="P4" s="92" t="s">
        <v>92</v>
      </c>
      <c r="Q4" s="162"/>
      <c r="R4" s="92" t="s">
        <v>92</v>
      </c>
      <c r="S4" s="162"/>
      <c r="T4" s="163"/>
      <c r="U4" s="162"/>
      <c r="V4" s="163"/>
      <c r="W4" s="162"/>
      <c r="X4" s="164"/>
      <c r="Y4" s="162"/>
      <c r="Z4" s="164"/>
      <c r="AA4" s="162"/>
      <c r="AB4" s="164"/>
      <c r="AC4" s="162"/>
      <c r="AD4" s="165" t="s">
        <v>92</v>
      </c>
      <c r="AE4" s="162"/>
      <c r="AF4" s="164"/>
      <c r="AG4" s="162"/>
      <c r="AH4" s="165" t="s">
        <v>92</v>
      </c>
      <c r="AI4" s="162"/>
      <c r="AJ4" s="164"/>
      <c r="AK4" s="162"/>
      <c r="AL4" s="166" t="s">
        <v>92</v>
      </c>
      <c r="AM4" s="162"/>
      <c r="AN4" s="167"/>
      <c r="AO4" s="167"/>
      <c r="AP4" s="166" t="s">
        <v>92</v>
      </c>
      <c r="AQ4" s="162"/>
      <c r="AR4" s="165" t="s">
        <v>92</v>
      </c>
      <c r="AS4" s="162"/>
      <c r="AT4" s="164"/>
      <c r="AU4" s="162"/>
      <c r="AV4" s="164"/>
      <c r="AW4" s="162"/>
      <c r="AX4" s="165" t="s">
        <v>92</v>
      </c>
      <c r="AY4" s="162"/>
      <c r="AZ4" s="165" t="s">
        <v>92</v>
      </c>
      <c r="BA4" s="162"/>
      <c r="BB4" s="164"/>
      <c r="BC4" s="162"/>
      <c r="BD4" s="164"/>
      <c r="BE4" s="162"/>
      <c r="BF4" s="163"/>
      <c r="BG4" s="162"/>
      <c r="BH4" s="163"/>
      <c r="BI4" s="162"/>
      <c r="BJ4" s="163"/>
      <c r="BK4" s="162"/>
      <c r="BL4" s="163"/>
      <c r="BM4" s="162"/>
      <c r="BN4" s="163"/>
      <c r="BO4" s="162"/>
      <c r="BP4" s="163"/>
      <c r="BQ4" s="162"/>
      <c r="BR4" s="163"/>
      <c r="BS4" s="162"/>
      <c r="BT4" s="163"/>
      <c r="BU4" s="162"/>
      <c r="BV4" s="92" t="s">
        <v>92</v>
      </c>
      <c r="BW4" s="162"/>
      <c r="BX4" s="92" t="s">
        <v>92</v>
      </c>
      <c r="BY4" s="162"/>
      <c r="BZ4" s="92" t="s">
        <v>92</v>
      </c>
      <c r="CA4" s="162"/>
      <c r="CB4" s="92" t="s">
        <v>92</v>
      </c>
      <c r="CC4" s="162"/>
      <c r="CD4" s="92" t="s">
        <v>92</v>
      </c>
      <c r="CE4" s="162"/>
      <c r="CF4" s="164"/>
      <c r="CG4" s="162"/>
      <c r="CH4" s="92" t="s">
        <v>92</v>
      </c>
      <c r="CI4" s="162"/>
      <c r="CJ4" s="92" t="s">
        <v>92</v>
      </c>
      <c r="CK4" s="162"/>
    </row>
    <row r="5" spans="1:89" ht="20.25" customHeight="1" x14ac:dyDescent="0.2">
      <c r="A5" s="75" t="s">
        <v>44</v>
      </c>
      <c r="B5" s="95"/>
      <c r="C5" s="96"/>
      <c r="D5" s="96"/>
      <c r="E5" s="96"/>
      <c r="F5" s="96"/>
      <c r="G5" s="96"/>
      <c r="H5" s="96"/>
      <c r="I5" s="96"/>
      <c r="J5" s="96"/>
      <c r="K5" s="96"/>
      <c r="L5" s="96"/>
      <c r="M5" s="96"/>
      <c r="N5" s="96"/>
      <c r="O5" s="96"/>
      <c r="P5" s="96"/>
      <c r="Q5" s="96"/>
      <c r="R5" s="96"/>
      <c r="S5" s="96"/>
      <c r="T5" s="96"/>
      <c r="U5" s="96"/>
      <c r="V5" s="96"/>
      <c r="W5" s="96"/>
      <c r="X5" s="83"/>
      <c r="Y5" s="96"/>
      <c r="Z5" s="83"/>
      <c r="AA5" s="96"/>
      <c r="AB5" s="83"/>
      <c r="AC5" s="96"/>
      <c r="AD5" s="83"/>
      <c r="AE5" s="96"/>
      <c r="AF5" s="83"/>
      <c r="AG5" s="96"/>
      <c r="AH5" s="83"/>
      <c r="AI5" s="96"/>
      <c r="AJ5" s="83"/>
      <c r="AK5" s="96"/>
      <c r="AL5" s="83"/>
      <c r="AM5" s="96"/>
      <c r="AN5" s="83"/>
      <c r="AO5" s="83"/>
      <c r="AP5" s="83"/>
      <c r="AQ5" s="96"/>
      <c r="AR5" s="83"/>
      <c r="AS5" s="96"/>
      <c r="AT5" s="83"/>
      <c r="AU5" s="96"/>
      <c r="AV5" s="83"/>
      <c r="AW5" s="96"/>
      <c r="AX5" s="83"/>
      <c r="AY5" s="96"/>
      <c r="AZ5" s="83"/>
      <c r="BA5" s="96"/>
      <c r="BB5" s="83"/>
      <c r="BC5" s="96"/>
      <c r="BD5" s="83"/>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83"/>
      <c r="CG5" s="96"/>
      <c r="CH5" s="96"/>
      <c r="CI5" s="96"/>
      <c r="CJ5" s="156"/>
      <c r="CK5" s="101"/>
    </row>
    <row r="6" spans="1:89" ht="20.25" customHeight="1" x14ac:dyDescent="0.3">
      <c r="A6" s="72" t="s">
        <v>96</v>
      </c>
      <c r="B6" s="97"/>
      <c r="C6" s="98"/>
      <c r="D6" s="98"/>
      <c r="E6" s="98"/>
      <c r="F6" s="98"/>
      <c r="G6" s="98"/>
      <c r="H6" s="98"/>
      <c r="I6" s="98"/>
      <c r="J6" s="99"/>
      <c r="K6" s="98"/>
      <c r="L6" s="98"/>
      <c r="M6" s="98"/>
      <c r="N6" s="98"/>
      <c r="O6" s="98"/>
      <c r="P6" s="98"/>
      <c r="Q6" s="98"/>
      <c r="R6" s="98"/>
      <c r="S6" s="98"/>
      <c r="T6" s="98"/>
      <c r="U6" s="98"/>
      <c r="V6" s="100"/>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8"/>
      <c r="AY6" s="98"/>
      <c r="AZ6" s="98"/>
      <c r="BA6" s="98"/>
      <c r="BB6" s="98"/>
      <c r="BC6" s="98"/>
      <c r="BD6" s="98"/>
      <c r="BE6" s="98"/>
      <c r="BF6" s="98"/>
      <c r="BG6" s="98"/>
      <c r="BH6" s="98"/>
      <c r="BI6" s="98"/>
      <c r="BJ6" s="98"/>
      <c r="BK6" s="98"/>
      <c r="BL6" s="98"/>
      <c r="BM6" s="98"/>
      <c r="BN6" s="98"/>
      <c r="BO6" s="98"/>
      <c r="BP6" s="98"/>
      <c r="BQ6" s="98"/>
      <c r="BR6" s="98"/>
      <c r="BS6" s="98"/>
      <c r="BT6" s="98"/>
      <c r="BU6" s="98"/>
      <c r="BV6" s="98"/>
      <c r="BW6" s="98"/>
      <c r="BX6" s="98"/>
      <c r="BY6" s="98"/>
      <c r="BZ6" s="98"/>
      <c r="CA6" s="98"/>
      <c r="CB6" s="98"/>
      <c r="CC6" s="98"/>
      <c r="CD6" s="98"/>
      <c r="CE6" s="98"/>
      <c r="CF6" s="98"/>
      <c r="CG6" s="98"/>
      <c r="CH6" s="98"/>
      <c r="CI6" s="98"/>
      <c r="CJ6" s="100"/>
      <c r="CK6" s="98"/>
    </row>
    <row r="7" spans="1:89" ht="20.25" customHeight="1" x14ac:dyDescent="0.2">
      <c r="A7" s="203" t="s">
        <v>45</v>
      </c>
      <c r="B7" s="97"/>
      <c r="C7" s="98"/>
      <c r="D7" s="98"/>
      <c r="E7" s="98"/>
      <c r="F7" s="98"/>
      <c r="G7" s="98"/>
      <c r="H7" s="98"/>
      <c r="I7" s="98"/>
      <c r="J7" s="98"/>
      <c r="K7" s="98"/>
      <c r="L7" s="98"/>
      <c r="M7" s="98"/>
      <c r="N7" s="98"/>
      <c r="O7" s="98"/>
      <c r="P7" s="98"/>
      <c r="Q7" s="98"/>
      <c r="R7" s="98"/>
      <c r="S7" s="98"/>
      <c r="T7" s="98"/>
      <c r="U7" s="98"/>
      <c r="V7" s="98"/>
      <c r="W7" s="98"/>
      <c r="X7" s="101"/>
      <c r="Y7" s="98"/>
      <c r="Z7" s="101"/>
      <c r="AA7" s="98"/>
      <c r="AB7" s="98"/>
      <c r="AC7" s="98"/>
      <c r="AD7" s="101"/>
      <c r="AE7" s="98"/>
      <c r="AF7" s="98"/>
      <c r="AG7" s="98"/>
      <c r="AH7" s="101"/>
      <c r="AI7" s="98"/>
      <c r="AJ7" s="101"/>
      <c r="AK7" s="98"/>
      <c r="AL7" s="101"/>
      <c r="AM7" s="98"/>
      <c r="AN7" s="101"/>
      <c r="AO7" s="101"/>
      <c r="AP7" s="101"/>
      <c r="AQ7" s="98"/>
      <c r="AR7" s="101"/>
      <c r="AS7" s="98"/>
      <c r="AT7" s="101"/>
      <c r="AU7" s="98"/>
      <c r="AV7" s="101"/>
      <c r="AW7" s="98"/>
      <c r="AX7" s="101"/>
      <c r="AY7" s="98"/>
      <c r="AZ7" s="101"/>
      <c r="BA7" s="98"/>
      <c r="BB7" s="98"/>
      <c r="BC7" s="98"/>
      <c r="BD7" s="98"/>
      <c r="BE7" s="98"/>
      <c r="BF7" s="98"/>
      <c r="BG7" s="98"/>
      <c r="BH7" s="98"/>
      <c r="BI7" s="98"/>
      <c r="BJ7" s="98"/>
      <c r="BK7" s="98"/>
      <c r="BL7" s="98"/>
      <c r="BM7" s="98"/>
      <c r="BN7" s="98"/>
      <c r="BO7" s="98"/>
      <c r="BP7" s="98"/>
      <c r="BQ7" s="98"/>
      <c r="BR7" s="98"/>
      <c r="BS7" s="98"/>
      <c r="BT7" s="98"/>
      <c r="BU7" s="98"/>
      <c r="BV7" s="98"/>
      <c r="BW7" s="98"/>
      <c r="BX7" s="98"/>
      <c r="BY7" s="98"/>
      <c r="BZ7" s="98"/>
      <c r="CA7" s="98"/>
      <c r="CB7" s="98"/>
      <c r="CC7" s="98"/>
      <c r="CD7" s="98"/>
      <c r="CE7" s="98"/>
      <c r="CF7" s="98"/>
      <c r="CG7" s="98"/>
      <c r="CH7" s="98"/>
      <c r="CI7" s="98"/>
      <c r="CJ7" s="100"/>
      <c r="CK7" s="98"/>
    </row>
    <row r="8" spans="1:89" ht="20.25" customHeight="1" x14ac:dyDescent="0.3">
      <c r="A8" s="204"/>
      <c r="B8" s="97"/>
      <c r="C8" s="98"/>
      <c r="D8" s="98"/>
      <c r="E8" s="98"/>
      <c r="F8" s="98"/>
      <c r="G8" s="98"/>
      <c r="H8" s="98"/>
      <c r="I8" s="98"/>
      <c r="J8" s="98"/>
      <c r="K8" s="98"/>
      <c r="L8" s="98"/>
      <c r="M8" s="98"/>
      <c r="N8" s="98"/>
      <c r="O8" s="98"/>
      <c r="P8" s="98"/>
      <c r="Q8" s="98"/>
      <c r="R8" s="98"/>
      <c r="S8" s="98"/>
      <c r="T8" s="98"/>
      <c r="U8" s="98"/>
      <c r="V8" s="98"/>
      <c r="W8" s="98"/>
      <c r="X8" s="98"/>
      <c r="Y8" s="98"/>
      <c r="Z8" s="98"/>
      <c r="AA8" s="98"/>
      <c r="AB8" s="99"/>
      <c r="AC8" s="98"/>
      <c r="AD8" s="98"/>
      <c r="AE8" s="98"/>
      <c r="AF8" s="99"/>
      <c r="AG8" s="98"/>
      <c r="AH8" s="98"/>
      <c r="AI8" s="98"/>
      <c r="AJ8" s="98"/>
      <c r="AK8" s="98"/>
      <c r="AL8" s="98"/>
      <c r="AM8" s="98"/>
      <c r="AN8" s="98"/>
      <c r="AO8" s="98"/>
      <c r="AP8" s="98"/>
      <c r="AQ8" s="98"/>
      <c r="AR8" s="98"/>
      <c r="AS8" s="98"/>
      <c r="AT8" s="98"/>
      <c r="AU8" s="98"/>
      <c r="AV8" s="98"/>
      <c r="AW8" s="98"/>
      <c r="AX8" s="98"/>
      <c r="AY8" s="98"/>
      <c r="AZ8" s="98"/>
      <c r="BA8" s="98"/>
      <c r="BB8" s="99"/>
      <c r="BC8" s="98"/>
      <c r="BD8" s="99"/>
      <c r="BE8" s="98"/>
      <c r="BF8" s="98"/>
      <c r="BG8" s="98"/>
      <c r="BH8" s="99"/>
      <c r="BI8" s="98"/>
      <c r="BJ8" s="99"/>
      <c r="BK8" s="98"/>
      <c r="BL8" s="99"/>
      <c r="BM8" s="98"/>
      <c r="BN8" s="98"/>
      <c r="BO8" s="98"/>
      <c r="BP8" s="98"/>
      <c r="BQ8" s="98"/>
      <c r="BR8" s="99"/>
      <c r="BS8" s="98"/>
      <c r="BT8" s="98"/>
      <c r="BU8" s="98"/>
      <c r="BV8" s="98"/>
      <c r="BW8" s="98"/>
      <c r="BX8" s="98"/>
      <c r="BY8" s="98"/>
      <c r="BZ8" s="98"/>
      <c r="CA8" s="98"/>
      <c r="CB8" s="98"/>
      <c r="CC8" s="98"/>
      <c r="CD8" s="98"/>
      <c r="CE8" s="98"/>
      <c r="CF8" s="99"/>
      <c r="CG8" s="98"/>
      <c r="CH8" s="98"/>
      <c r="CI8" s="98"/>
      <c r="CJ8" s="100"/>
      <c r="CK8" s="98"/>
    </row>
    <row r="9" spans="1:89" ht="20.25" customHeight="1" x14ac:dyDescent="0.2">
      <c r="A9" s="204"/>
      <c r="B9" s="97"/>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c r="AX9" s="98"/>
      <c r="AY9" s="98"/>
      <c r="AZ9" s="98"/>
      <c r="BA9" s="98"/>
      <c r="BB9" s="98"/>
      <c r="BC9" s="98"/>
      <c r="BD9" s="98"/>
      <c r="BE9" s="98"/>
      <c r="BF9" s="98"/>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100"/>
      <c r="CK9" s="98"/>
    </row>
    <row r="10" spans="1:89" ht="20.25" customHeight="1" x14ac:dyDescent="0.3">
      <c r="A10" s="204"/>
      <c r="B10" s="97"/>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9"/>
      <c r="AC10" s="98"/>
      <c r="AD10" s="98"/>
      <c r="AE10" s="98"/>
      <c r="AF10" s="99"/>
      <c r="AG10" s="98"/>
      <c r="AH10" s="98"/>
      <c r="AI10" s="98"/>
      <c r="AJ10" s="98"/>
      <c r="AK10" s="98"/>
      <c r="AL10" s="98"/>
      <c r="AM10" s="98"/>
      <c r="AN10" s="98"/>
      <c r="AO10" s="98"/>
      <c r="AP10" s="98"/>
      <c r="AQ10" s="98"/>
      <c r="AR10" s="98"/>
      <c r="AS10" s="98"/>
      <c r="AT10" s="98"/>
      <c r="AU10" s="98"/>
      <c r="AV10" s="98"/>
      <c r="AW10" s="98"/>
      <c r="AX10" s="98"/>
      <c r="AY10" s="98"/>
      <c r="AZ10" s="98"/>
      <c r="BA10" s="98"/>
      <c r="BB10" s="99"/>
      <c r="BC10" s="98"/>
      <c r="BD10" s="99"/>
      <c r="BE10" s="98"/>
      <c r="BF10" s="98"/>
      <c r="BG10" s="98"/>
      <c r="BH10" s="99"/>
      <c r="BI10" s="98"/>
      <c r="BJ10" s="99"/>
      <c r="BK10" s="98"/>
      <c r="BL10" s="99"/>
      <c r="BM10" s="98"/>
      <c r="BN10" s="98"/>
      <c r="BO10" s="98"/>
      <c r="BP10" s="98"/>
      <c r="BQ10" s="98"/>
      <c r="BR10" s="99"/>
      <c r="BS10" s="98"/>
      <c r="BT10" s="98"/>
      <c r="BU10" s="98"/>
      <c r="BV10" s="98"/>
      <c r="BW10" s="98"/>
      <c r="BX10" s="98"/>
      <c r="BY10" s="98"/>
      <c r="BZ10" s="98"/>
      <c r="CA10" s="98"/>
      <c r="CB10" s="98"/>
      <c r="CC10" s="98"/>
      <c r="CD10" s="98"/>
      <c r="CE10" s="98"/>
      <c r="CF10" s="99"/>
      <c r="CG10" s="98"/>
      <c r="CH10" s="98"/>
      <c r="CI10" s="98"/>
      <c r="CJ10" s="100"/>
      <c r="CK10" s="98"/>
    </row>
    <row r="11" spans="1:89" ht="20.25" customHeight="1" x14ac:dyDescent="0.2">
      <c r="A11" s="204"/>
      <c r="B11" s="97"/>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c r="AZ11" s="98"/>
      <c r="BA11" s="98"/>
      <c r="BB11" s="98"/>
      <c r="BC11" s="98"/>
      <c r="BD11" s="98"/>
      <c r="BE11" s="98"/>
      <c r="BF11" s="98"/>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100"/>
      <c r="CK11" s="98"/>
    </row>
    <row r="12" spans="1:89" ht="20.25" customHeight="1" x14ac:dyDescent="0.3">
      <c r="A12" s="204"/>
      <c r="B12" s="97"/>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9"/>
      <c r="AC12" s="98"/>
      <c r="AD12" s="98"/>
      <c r="AE12" s="98"/>
      <c r="AF12" s="99"/>
      <c r="AG12" s="98"/>
      <c r="AH12" s="98"/>
      <c r="AI12" s="98"/>
      <c r="AJ12" s="98"/>
      <c r="AK12" s="98"/>
      <c r="AL12" s="98"/>
      <c r="AM12" s="98"/>
      <c r="AN12" s="98"/>
      <c r="AO12" s="98"/>
      <c r="AP12" s="98"/>
      <c r="AQ12" s="98"/>
      <c r="AR12" s="98"/>
      <c r="AS12" s="98"/>
      <c r="AT12" s="98"/>
      <c r="AU12" s="98"/>
      <c r="AV12" s="98"/>
      <c r="AW12" s="98"/>
      <c r="AX12" s="98"/>
      <c r="AY12" s="98"/>
      <c r="AZ12" s="98"/>
      <c r="BA12" s="98"/>
      <c r="BB12" s="99"/>
      <c r="BC12" s="98"/>
      <c r="BD12" s="99"/>
      <c r="BE12" s="98"/>
      <c r="BF12" s="98"/>
      <c r="BG12" s="98"/>
      <c r="BH12" s="99"/>
      <c r="BI12" s="98"/>
      <c r="BJ12" s="99"/>
      <c r="BK12" s="98"/>
      <c r="BL12" s="99"/>
      <c r="BM12" s="98"/>
      <c r="BN12" s="98"/>
      <c r="BO12" s="98"/>
      <c r="BP12" s="98"/>
      <c r="BQ12" s="98"/>
      <c r="BR12" s="99"/>
      <c r="BS12" s="98"/>
      <c r="BT12" s="98"/>
      <c r="BU12" s="98"/>
      <c r="BV12" s="98"/>
      <c r="BW12" s="98"/>
      <c r="BX12" s="98"/>
      <c r="BY12" s="98"/>
      <c r="BZ12" s="98"/>
      <c r="CA12" s="98"/>
      <c r="CB12" s="98"/>
      <c r="CC12" s="98"/>
      <c r="CD12" s="98"/>
      <c r="CE12" s="98"/>
      <c r="CF12" s="99"/>
      <c r="CG12" s="98"/>
      <c r="CH12" s="98"/>
      <c r="CI12" s="98"/>
      <c r="CJ12" s="100"/>
      <c r="CK12" s="98"/>
    </row>
    <row r="13" spans="1:89" ht="20.25" customHeight="1" x14ac:dyDescent="0.2">
      <c r="A13" s="204"/>
      <c r="B13" s="97"/>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100"/>
      <c r="CK13" s="98"/>
    </row>
    <row r="14" spans="1:89" ht="20.25" customHeight="1" x14ac:dyDescent="0.3">
      <c r="A14" s="204"/>
      <c r="B14" s="97"/>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9"/>
      <c r="AC14" s="98"/>
      <c r="AD14" s="98"/>
      <c r="AE14" s="98"/>
      <c r="AF14" s="99"/>
      <c r="AG14" s="98"/>
      <c r="AH14" s="98"/>
      <c r="AI14" s="98"/>
      <c r="AJ14" s="98"/>
      <c r="AK14" s="98"/>
      <c r="AL14" s="98"/>
      <c r="AM14" s="98"/>
      <c r="AN14" s="98"/>
      <c r="AO14" s="98"/>
      <c r="AP14" s="98"/>
      <c r="AQ14" s="98"/>
      <c r="AR14" s="98"/>
      <c r="AS14" s="98"/>
      <c r="AT14" s="98"/>
      <c r="AU14" s="98"/>
      <c r="AV14" s="98"/>
      <c r="AW14" s="98"/>
      <c r="AX14" s="98"/>
      <c r="AY14" s="98"/>
      <c r="AZ14" s="98"/>
      <c r="BA14" s="98"/>
      <c r="BB14" s="99"/>
      <c r="BC14" s="98"/>
      <c r="BD14" s="99"/>
      <c r="BE14" s="98"/>
      <c r="BF14" s="98"/>
      <c r="BG14" s="98"/>
      <c r="BH14" s="99"/>
      <c r="BI14" s="98"/>
      <c r="BJ14" s="99"/>
      <c r="BK14" s="98"/>
      <c r="BL14" s="99"/>
      <c r="BM14" s="98"/>
      <c r="BN14" s="98"/>
      <c r="BO14" s="98"/>
      <c r="BP14" s="98"/>
      <c r="BQ14" s="98"/>
      <c r="BR14" s="99"/>
      <c r="BS14" s="98"/>
      <c r="BT14" s="98"/>
      <c r="BU14" s="98"/>
      <c r="BV14" s="98"/>
      <c r="BW14" s="98"/>
      <c r="BX14" s="98"/>
      <c r="BY14" s="98"/>
      <c r="BZ14" s="98"/>
      <c r="CA14" s="98"/>
      <c r="CB14" s="98"/>
      <c r="CC14" s="98"/>
      <c r="CD14" s="98"/>
      <c r="CE14" s="98"/>
      <c r="CF14" s="99"/>
      <c r="CG14" s="98"/>
      <c r="CH14" s="98"/>
      <c r="CI14" s="98"/>
      <c r="CJ14" s="100"/>
      <c r="CK14" s="98"/>
    </row>
    <row r="15" spans="1:89" ht="20.25" customHeight="1" x14ac:dyDescent="0.2">
      <c r="A15" s="205"/>
      <c r="B15" s="97"/>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100"/>
      <c r="CK15" s="98"/>
    </row>
    <row r="16" spans="1:89" ht="20.25" customHeight="1" x14ac:dyDescent="0.2">
      <c r="A16" s="210" t="s">
        <v>13</v>
      </c>
      <c r="B16" s="102"/>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100"/>
      <c r="CK16" s="98"/>
    </row>
    <row r="17" spans="1:89" ht="20.25" customHeight="1" x14ac:dyDescent="0.2">
      <c r="A17" s="212"/>
      <c r="B17" s="102"/>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98"/>
      <c r="AC17" s="103"/>
      <c r="AD17" s="98"/>
      <c r="AE17" s="103"/>
      <c r="AF17" s="98"/>
      <c r="AG17" s="103"/>
      <c r="AH17" s="98"/>
      <c r="AI17" s="103"/>
      <c r="AJ17" s="98"/>
      <c r="AK17" s="103"/>
      <c r="AL17" s="98"/>
      <c r="AM17" s="103"/>
      <c r="AN17" s="103"/>
      <c r="AO17" s="103"/>
      <c r="AP17" s="98"/>
      <c r="AQ17" s="103"/>
      <c r="AR17" s="98"/>
      <c r="AS17" s="103"/>
      <c r="AT17" s="98"/>
      <c r="AU17" s="103"/>
      <c r="AV17" s="98"/>
      <c r="AW17" s="103"/>
      <c r="AX17" s="98"/>
      <c r="AY17" s="103"/>
      <c r="AZ17" s="98"/>
      <c r="BA17" s="103"/>
      <c r="BB17" s="98"/>
      <c r="BC17" s="103"/>
      <c r="BD17" s="98"/>
      <c r="BE17" s="103"/>
      <c r="BF17" s="98"/>
      <c r="BG17" s="103"/>
      <c r="BH17" s="98"/>
      <c r="BI17" s="103"/>
      <c r="BJ17" s="98"/>
      <c r="BK17" s="103"/>
      <c r="BL17" s="98"/>
      <c r="BM17" s="103"/>
      <c r="BN17" s="98"/>
      <c r="BO17" s="103"/>
      <c r="BP17" s="98"/>
      <c r="BQ17" s="103"/>
      <c r="BR17" s="98"/>
      <c r="BS17" s="103"/>
      <c r="BT17" s="98"/>
      <c r="BU17" s="103"/>
      <c r="BV17" s="98"/>
      <c r="BW17" s="103"/>
      <c r="BX17" s="98"/>
      <c r="BY17" s="103"/>
      <c r="BZ17" s="98"/>
      <c r="CA17" s="103"/>
      <c r="CB17" s="98"/>
      <c r="CC17" s="103"/>
      <c r="CD17" s="98"/>
      <c r="CE17" s="103"/>
      <c r="CF17" s="98"/>
      <c r="CG17" s="103"/>
      <c r="CH17" s="98"/>
      <c r="CI17" s="103"/>
      <c r="CJ17" s="100"/>
      <c r="CK17" s="103"/>
    </row>
    <row r="18" spans="1:89" ht="20.25" customHeight="1" x14ac:dyDescent="0.2">
      <c r="A18" s="210" t="s">
        <v>14</v>
      </c>
      <c r="B18" s="102"/>
      <c r="C18" s="103"/>
      <c r="D18" s="103"/>
      <c r="E18" s="103"/>
      <c r="F18" s="103"/>
      <c r="G18" s="103"/>
      <c r="H18" s="103"/>
      <c r="I18" s="103"/>
      <c r="J18" s="98"/>
      <c r="K18" s="103"/>
      <c r="L18" s="98"/>
      <c r="M18" s="103"/>
      <c r="N18" s="98"/>
      <c r="O18" s="103"/>
      <c r="P18" s="98"/>
      <c r="Q18" s="103"/>
      <c r="R18" s="98"/>
      <c r="S18" s="103"/>
      <c r="T18" s="98"/>
      <c r="U18" s="103"/>
      <c r="V18" s="98"/>
      <c r="W18" s="103"/>
      <c r="X18" s="98"/>
      <c r="Y18" s="103"/>
      <c r="Z18" s="98"/>
      <c r="AA18" s="103"/>
      <c r="AB18" s="98"/>
      <c r="AC18" s="103"/>
      <c r="AD18" s="98"/>
      <c r="AE18" s="103"/>
      <c r="AF18" s="98"/>
      <c r="AG18" s="103"/>
      <c r="AH18" s="98"/>
      <c r="AI18" s="103"/>
      <c r="AJ18" s="98"/>
      <c r="AK18" s="103"/>
      <c r="AL18" s="98"/>
      <c r="AM18" s="103"/>
      <c r="AN18" s="103"/>
      <c r="AO18" s="103"/>
      <c r="AP18" s="98"/>
      <c r="AQ18" s="103"/>
      <c r="AR18" s="98"/>
      <c r="AS18" s="103"/>
      <c r="AT18" s="98"/>
      <c r="AU18" s="103"/>
      <c r="AV18" s="98"/>
      <c r="AW18" s="103"/>
      <c r="AX18" s="98"/>
      <c r="AY18" s="103"/>
      <c r="AZ18" s="98"/>
      <c r="BA18" s="103"/>
      <c r="BB18" s="98"/>
      <c r="BC18" s="103"/>
      <c r="BD18" s="98"/>
      <c r="BE18" s="103"/>
      <c r="BF18" s="98"/>
      <c r="BG18" s="103"/>
      <c r="BH18" s="98"/>
      <c r="BI18" s="103"/>
      <c r="BJ18" s="98"/>
      <c r="BK18" s="103"/>
      <c r="BL18" s="98"/>
      <c r="BM18" s="103"/>
      <c r="BN18" s="98"/>
      <c r="BO18" s="103"/>
      <c r="BP18" s="98"/>
      <c r="BQ18" s="103"/>
      <c r="BR18" s="98"/>
      <c r="BS18" s="103"/>
      <c r="BT18" s="98"/>
      <c r="BU18" s="103"/>
      <c r="BV18" s="98"/>
      <c r="BW18" s="103"/>
      <c r="BX18" s="98"/>
      <c r="BY18" s="103"/>
      <c r="BZ18" s="98"/>
      <c r="CA18" s="103"/>
      <c r="CB18" s="98"/>
      <c r="CC18" s="103"/>
      <c r="CD18" s="98"/>
      <c r="CE18" s="103"/>
      <c r="CF18" s="98"/>
      <c r="CG18" s="103"/>
      <c r="CH18" s="98"/>
      <c r="CI18" s="103"/>
      <c r="CJ18" s="100"/>
      <c r="CK18" s="103"/>
    </row>
    <row r="19" spans="1:89" ht="20.25" customHeight="1" x14ac:dyDescent="0.3">
      <c r="A19" s="212"/>
      <c r="B19" s="102"/>
      <c r="C19" s="103"/>
      <c r="D19" s="103"/>
      <c r="E19" s="103"/>
      <c r="F19" s="103"/>
      <c r="G19" s="103"/>
      <c r="H19" s="103"/>
      <c r="I19" s="103"/>
      <c r="J19" s="99"/>
      <c r="K19" s="103"/>
      <c r="L19" s="99"/>
      <c r="M19" s="103"/>
      <c r="N19" s="99"/>
      <c r="O19" s="103"/>
      <c r="P19" s="99"/>
      <c r="Q19" s="103"/>
      <c r="R19" s="99"/>
      <c r="S19" s="103"/>
      <c r="T19" s="99"/>
      <c r="U19" s="103"/>
      <c r="V19" s="99"/>
      <c r="W19" s="103"/>
      <c r="X19" s="99"/>
      <c r="Y19" s="103"/>
      <c r="Z19" s="99"/>
      <c r="AA19" s="103"/>
      <c r="AB19" s="98"/>
      <c r="AC19" s="103"/>
      <c r="AD19" s="98"/>
      <c r="AE19" s="103"/>
      <c r="AF19" s="99"/>
      <c r="AG19" s="103"/>
      <c r="AH19" s="98"/>
      <c r="AI19" s="103"/>
      <c r="AJ19" s="99"/>
      <c r="AK19" s="103"/>
      <c r="AL19" s="99"/>
      <c r="AM19" s="103"/>
      <c r="AN19" s="103"/>
      <c r="AO19" s="103"/>
      <c r="AP19" s="99"/>
      <c r="AQ19" s="103"/>
      <c r="AR19" s="99"/>
      <c r="AS19" s="103"/>
      <c r="AT19" s="99"/>
      <c r="AU19" s="103"/>
      <c r="AV19" s="99"/>
      <c r="AW19" s="103"/>
      <c r="AX19" s="99"/>
      <c r="AY19" s="103"/>
      <c r="AZ19" s="99"/>
      <c r="BA19" s="103"/>
      <c r="BB19" s="99"/>
      <c r="BC19" s="103"/>
      <c r="BD19" s="98"/>
      <c r="BE19" s="103"/>
      <c r="BF19" s="98"/>
      <c r="BG19" s="103"/>
      <c r="BH19" s="99"/>
      <c r="BI19" s="103"/>
      <c r="BJ19" s="99"/>
      <c r="BK19" s="103"/>
      <c r="BL19" s="99"/>
      <c r="BM19" s="103"/>
      <c r="BN19" s="99"/>
      <c r="BO19" s="103"/>
      <c r="BP19" s="99"/>
      <c r="BQ19" s="103"/>
      <c r="BR19" s="99"/>
      <c r="BS19" s="103"/>
      <c r="BT19" s="99"/>
      <c r="BU19" s="103"/>
      <c r="BV19" s="99"/>
      <c r="BW19" s="103"/>
      <c r="BX19" s="98"/>
      <c r="BY19" s="103"/>
      <c r="BZ19" s="98"/>
      <c r="CA19" s="103"/>
      <c r="CB19" s="98"/>
      <c r="CC19" s="103"/>
      <c r="CD19" s="99"/>
      <c r="CE19" s="103"/>
      <c r="CF19" s="99"/>
      <c r="CG19" s="103"/>
      <c r="CH19" s="98"/>
      <c r="CI19" s="103"/>
      <c r="CJ19" s="100"/>
      <c r="CK19" s="103"/>
    </row>
    <row r="20" spans="1:89" ht="20.25" customHeight="1" x14ac:dyDescent="0.2">
      <c r="A20" s="73" t="s">
        <v>46</v>
      </c>
      <c r="B20" s="102"/>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98"/>
      <c r="AU20" s="98"/>
      <c r="AV20" s="98"/>
      <c r="AW20" s="98"/>
      <c r="AX20" s="98"/>
      <c r="AY20" s="98"/>
      <c r="AZ20" s="98"/>
      <c r="BA20" s="98"/>
      <c r="BB20" s="98"/>
      <c r="BC20" s="98"/>
      <c r="BD20" s="98"/>
      <c r="BE20" s="98"/>
      <c r="BF20" s="98"/>
      <c r="BG20" s="98"/>
      <c r="BH20" s="98"/>
      <c r="BI20" s="98"/>
      <c r="BJ20" s="98"/>
      <c r="BK20" s="98"/>
      <c r="BL20" s="98"/>
      <c r="BM20" s="98"/>
      <c r="BN20" s="98"/>
      <c r="BO20" s="98"/>
      <c r="BP20" s="98"/>
      <c r="BQ20" s="98"/>
      <c r="BR20" s="98"/>
      <c r="BS20" s="98"/>
      <c r="BT20" s="98"/>
      <c r="BU20" s="98"/>
      <c r="BV20" s="98"/>
      <c r="BW20" s="98"/>
      <c r="BX20" s="98"/>
      <c r="BY20" s="98"/>
      <c r="BZ20" s="98"/>
      <c r="CA20" s="98"/>
      <c r="CB20" s="98"/>
      <c r="CC20" s="98"/>
      <c r="CD20" s="98"/>
      <c r="CE20" s="98"/>
      <c r="CF20" s="98"/>
      <c r="CG20" s="98"/>
      <c r="CH20" s="98"/>
      <c r="CI20" s="98"/>
      <c r="CJ20" s="100"/>
      <c r="CK20" s="98"/>
    </row>
    <row r="21" spans="1:89" ht="20.25" customHeight="1" x14ac:dyDescent="0.3">
      <c r="A21" s="203" t="s">
        <v>47</v>
      </c>
      <c r="B21" s="97"/>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99"/>
      <c r="AG21" s="98"/>
      <c r="AH21" s="98"/>
      <c r="AI21" s="98"/>
      <c r="AJ21" s="98"/>
      <c r="AK21" s="98"/>
      <c r="AL21" s="98"/>
      <c r="AM21" s="98"/>
      <c r="AN21" s="98"/>
      <c r="AO21" s="98"/>
      <c r="AP21" s="98"/>
      <c r="AQ21" s="98"/>
      <c r="AR21" s="98"/>
      <c r="AS21" s="98"/>
      <c r="AT21" s="98"/>
      <c r="AU21" s="98"/>
      <c r="AV21" s="98"/>
      <c r="AW21" s="98"/>
      <c r="AX21" s="98"/>
      <c r="AY21" s="98"/>
      <c r="AZ21" s="98"/>
      <c r="BA21" s="98"/>
      <c r="BB21" s="98"/>
      <c r="BC21" s="98"/>
      <c r="BD21" s="98"/>
      <c r="BE21" s="98"/>
      <c r="BF21" s="98"/>
      <c r="BG21" s="98"/>
      <c r="BH21" s="99"/>
      <c r="BI21" s="98"/>
      <c r="BJ21" s="98"/>
      <c r="BK21" s="98"/>
      <c r="BL21" s="98"/>
      <c r="BM21" s="98"/>
      <c r="BN21" s="98"/>
      <c r="BO21" s="98"/>
      <c r="BP21" s="98"/>
      <c r="BQ21" s="98"/>
      <c r="BR21" s="99"/>
      <c r="BS21" s="98"/>
      <c r="BT21" s="98"/>
      <c r="BU21" s="98"/>
      <c r="BV21" s="99"/>
      <c r="BW21" s="98"/>
      <c r="BX21" s="98"/>
      <c r="BY21" s="98"/>
      <c r="BZ21" s="98"/>
      <c r="CA21" s="98"/>
      <c r="CB21" s="98"/>
      <c r="CC21" s="98"/>
      <c r="CD21" s="99"/>
      <c r="CE21" s="98"/>
      <c r="CF21" s="98"/>
      <c r="CG21" s="98"/>
      <c r="CH21" s="98"/>
      <c r="CI21" s="98"/>
      <c r="CJ21" s="100"/>
      <c r="CK21" s="98"/>
    </row>
    <row r="22" spans="1:89" ht="20.25" customHeight="1" x14ac:dyDescent="0.2">
      <c r="A22" s="204"/>
      <c r="B22" s="97"/>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98"/>
      <c r="AM22" s="98"/>
      <c r="AN22" s="98"/>
      <c r="AO22" s="98"/>
      <c r="AP22" s="98"/>
      <c r="AQ22" s="98"/>
      <c r="AR22" s="98"/>
      <c r="AS22" s="98"/>
      <c r="AT22" s="98"/>
      <c r="AU22" s="98"/>
      <c r="AV22" s="98"/>
      <c r="AW22" s="98"/>
      <c r="AX22" s="98"/>
      <c r="AY22" s="98"/>
      <c r="AZ22" s="98"/>
      <c r="BA22" s="98"/>
      <c r="BB22" s="98"/>
      <c r="BC22" s="98"/>
      <c r="BD22" s="98"/>
      <c r="BE22" s="98"/>
      <c r="BF22" s="98"/>
      <c r="BG22" s="98"/>
      <c r="BH22" s="98"/>
      <c r="BI22" s="98"/>
      <c r="BJ22" s="98"/>
      <c r="BK22" s="98"/>
      <c r="BL22" s="98"/>
      <c r="BM22" s="98"/>
      <c r="BN22" s="98"/>
      <c r="BO22" s="98"/>
      <c r="BP22" s="98"/>
      <c r="BQ22" s="98"/>
      <c r="BR22" s="98"/>
      <c r="BS22" s="98"/>
      <c r="BT22" s="98"/>
      <c r="BU22" s="98"/>
      <c r="BV22" s="98"/>
      <c r="BW22" s="98"/>
      <c r="BX22" s="98"/>
      <c r="BY22" s="98"/>
      <c r="BZ22" s="98"/>
      <c r="CA22" s="98"/>
      <c r="CB22" s="98"/>
      <c r="CC22" s="98"/>
      <c r="CD22" s="98"/>
      <c r="CE22" s="98"/>
      <c r="CF22" s="98"/>
      <c r="CG22" s="98"/>
      <c r="CH22" s="98"/>
      <c r="CI22" s="98"/>
      <c r="CJ22" s="100"/>
      <c r="CK22" s="98"/>
    </row>
    <row r="23" spans="1:89" ht="20.25" customHeight="1" x14ac:dyDescent="0.3">
      <c r="A23" s="204"/>
      <c r="B23" s="97"/>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9"/>
      <c r="AG23" s="98"/>
      <c r="AH23" s="98"/>
      <c r="AI23" s="98"/>
      <c r="AJ23" s="98"/>
      <c r="AK23" s="98"/>
      <c r="AL23" s="98"/>
      <c r="AM23" s="98"/>
      <c r="AN23" s="98"/>
      <c r="AO23" s="98"/>
      <c r="AP23" s="98"/>
      <c r="AQ23" s="98"/>
      <c r="AR23" s="98"/>
      <c r="AS23" s="98"/>
      <c r="AT23" s="98"/>
      <c r="AU23" s="98"/>
      <c r="AV23" s="98"/>
      <c r="AW23" s="98"/>
      <c r="AX23" s="98"/>
      <c r="AY23" s="98"/>
      <c r="AZ23" s="98"/>
      <c r="BA23" s="98"/>
      <c r="BB23" s="98"/>
      <c r="BC23" s="98"/>
      <c r="BD23" s="98"/>
      <c r="BE23" s="98"/>
      <c r="BF23" s="98"/>
      <c r="BG23" s="98"/>
      <c r="BH23" s="99"/>
      <c r="BI23" s="98"/>
      <c r="BJ23" s="98"/>
      <c r="BK23" s="98"/>
      <c r="BL23" s="98"/>
      <c r="BM23" s="98"/>
      <c r="BN23" s="98"/>
      <c r="BO23" s="98"/>
      <c r="BP23" s="98"/>
      <c r="BQ23" s="98"/>
      <c r="BR23" s="99"/>
      <c r="BS23" s="98"/>
      <c r="BT23" s="98"/>
      <c r="BU23" s="98"/>
      <c r="BV23" s="99"/>
      <c r="BW23" s="98"/>
      <c r="BX23" s="98"/>
      <c r="BY23" s="98"/>
      <c r="BZ23" s="98"/>
      <c r="CA23" s="98"/>
      <c r="CB23" s="98"/>
      <c r="CC23" s="98"/>
      <c r="CD23" s="99"/>
      <c r="CE23" s="98"/>
      <c r="CF23" s="98"/>
      <c r="CG23" s="98"/>
      <c r="CH23" s="98"/>
      <c r="CI23" s="98"/>
      <c r="CJ23" s="100"/>
      <c r="CK23" s="98"/>
    </row>
    <row r="24" spans="1:89" ht="20.25" customHeight="1" x14ac:dyDescent="0.2">
      <c r="A24" s="204"/>
      <c r="B24" s="97"/>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8"/>
      <c r="AT24" s="98"/>
      <c r="AU24" s="98"/>
      <c r="AV24" s="98"/>
      <c r="AW24" s="98"/>
      <c r="AX24" s="98"/>
      <c r="AY24" s="98"/>
      <c r="AZ24" s="98"/>
      <c r="BA24" s="98"/>
      <c r="BB24" s="98"/>
      <c r="BC24" s="98"/>
      <c r="BD24" s="98"/>
      <c r="BE24" s="98"/>
      <c r="BF24" s="98"/>
      <c r="BG24" s="98"/>
      <c r="BH24" s="98"/>
      <c r="BI24" s="98"/>
      <c r="BJ24" s="98"/>
      <c r="BK24" s="98"/>
      <c r="BL24" s="98"/>
      <c r="BM24" s="98"/>
      <c r="BN24" s="98"/>
      <c r="BO24" s="98"/>
      <c r="BP24" s="98"/>
      <c r="BQ24" s="98"/>
      <c r="BR24" s="98"/>
      <c r="BS24" s="98"/>
      <c r="BT24" s="98"/>
      <c r="BU24" s="98"/>
      <c r="BV24" s="98"/>
      <c r="BW24" s="98"/>
      <c r="BX24" s="98"/>
      <c r="BY24" s="98"/>
      <c r="BZ24" s="98"/>
      <c r="CA24" s="98"/>
      <c r="CB24" s="98"/>
      <c r="CC24" s="98"/>
      <c r="CD24" s="98"/>
      <c r="CE24" s="98"/>
      <c r="CF24" s="98"/>
      <c r="CG24" s="98"/>
      <c r="CH24" s="98"/>
      <c r="CI24" s="98"/>
      <c r="CJ24" s="100"/>
      <c r="CK24" s="98"/>
    </row>
    <row r="25" spans="1:89" ht="20.25" customHeight="1" x14ac:dyDescent="0.2">
      <c r="A25" s="204"/>
      <c r="B25" s="97"/>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98"/>
      <c r="AS25" s="98"/>
      <c r="AT25" s="98"/>
      <c r="AU25" s="98"/>
      <c r="AV25" s="98"/>
      <c r="AW25" s="98"/>
      <c r="AX25" s="98"/>
      <c r="AY25" s="98"/>
      <c r="AZ25" s="98"/>
      <c r="BA25" s="98"/>
      <c r="BB25" s="98"/>
      <c r="BC25" s="98"/>
      <c r="BD25" s="98"/>
      <c r="BE25" s="98"/>
      <c r="BF25" s="98"/>
      <c r="BG25" s="98"/>
      <c r="BH25" s="98"/>
      <c r="BI25" s="98"/>
      <c r="BJ25" s="98"/>
      <c r="BK25" s="98"/>
      <c r="BL25" s="98"/>
      <c r="BM25" s="98"/>
      <c r="BN25" s="98"/>
      <c r="BO25" s="98"/>
      <c r="BP25" s="98"/>
      <c r="BQ25" s="98"/>
      <c r="BR25" s="98"/>
      <c r="BS25" s="98"/>
      <c r="BT25" s="98"/>
      <c r="BU25" s="98"/>
      <c r="BV25" s="98"/>
      <c r="BW25" s="98"/>
      <c r="BX25" s="98"/>
      <c r="BY25" s="98"/>
      <c r="BZ25" s="98"/>
      <c r="CA25" s="98"/>
      <c r="CB25" s="98"/>
      <c r="CC25" s="98"/>
      <c r="CD25" s="98"/>
      <c r="CE25" s="98"/>
      <c r="CF25" s="98"/>
      <c r="CG25" s="98"/>
      <c r="CH25" s="98"/>
      <c r="CI25" s="98"/>
      <c r="CJ25" s="100"/>
      <c r="CK25" s="98"/>
    </row>
    <row r="26" spans="1:89" ht="20.25" customHeight="1" x14ac:dyDescent="0.3">
      <c r="A26" s="205"/>
      <c r="B26" s="97"/>
      <c r="C26" s="104"/>
      <c r="D26" s="149"/>
      <c r="E26" s="149"/>
      <c r="F26" s="105"/>
      <c r="G26" s="149"/>
      <c r="H26" s="105"/>
      <c r="I26" s="149"/>
      <c r="J26" s="99"/>
      <c r="K26" s="149"/>
      <c r="L26" s="99"/>
      <c r="M26" s="149"/>
      <c r="N26" s="99"/>
      <c r="O26" s="149"/>
      <c r="P26" s="99"/>
      <c r="Q26" s="149"/>
      <c r="R26" s="106"/>
      <c r="S26" s="149"/>
      <c r="T26" s="106"/>
      <c r="U26" s="149"/>
      <c r="V26" s="106"/>
      <c r="W26" s="149"/>
      <c r="X26" s="106"/>
      <c r="Y26" s="149"/>
      <c r="Z26" s="106"/>
      <c r="AA26" s="149"/>
      <c r="AB26" s="106"/>
      <c r="AC26" s="149"/>
      <c r="AD26" s="106"/>
      <c r="AE26" s="149"/>
      <c r="AF26" s="106"/>
      <c r="AG26" s="149"/>
      <c r="AH26" s="106"/>
      <c r="AI26" s="149"/>
      <c r="AJ26" s="106"/>
      <c r="AK26" s="149"/>
      <c r="AL26" s="106"/>
      <c r="AM26" s="149"/>
      <c r="AN26" s="149"/>
      <c r="AO26" s="149"/>
      <c r="AP26" s="106"/>
      <c r="AQ26" s="149"/>
      <c r="AR26" s="106"/>
      <c r="AS26" s="149"/>
      <c r="AT26" s="106"/>
      <c r="AU26" s="149"/>
      <c r="AV26" s="106"/>
      <c r="AW26" s="149"/>
      <c r="AX26" s="106"/>
      <c r="AY26" s="149"/>
      <c r="AZ26" s="106"/>
      <c r="BA26" s="149"/>
      <c r="BB26" s="106"/>
      <c r="BC26" s="149"/>
      <c r="BD26" s="106"/>
      <c r="BE26" s="149"/>
      <c r="BF26" s="106"/>
      <c r="BG26" s="149"/>
      <c r="BH26" s="106"/>
      <c r="BI26" s="149"/>
      <c r="BJ26" s="106"/>
      <c r="BK26" s="149"/>
      <c r="BL26" s="106"/>
      <c r="BM26" s="149"/>
      <c r="BN26" s="106"/>
      <c r="BO26" s="149"/>
      <c r="BP26" s="106"/>
      <c r="BQ26" s="149"/>
      <c r="BR26" s="106"/>
      <c r="BS26" s="149"/>
      <c r="BT26" s="106"/>
      <c r="BU26" s="149"/>
      <c r="BV26" s="106"/>
      <c r="BW26" s="149"/>
      <c r="BX26" s="106"/>
      <c r="BY26" s="149"/>
      <c r="BZ26" s="106"/>
      <c r="CA26" s="149"/>
      <c r="CB26" s="106"/>
      <c r="CC26" s="149"/>
      <c r="CD26" s="106"/>
      <c r="CE26" s="149"/>
      <c r="CF26" s="106"/>
      <c r="CG26" s="149"/>
      <c r="CH26" s="106"/>
      <c r="CI26" s="149"/>
      <c r="CJ26" s="154"/>
      <c r="CK26" s="149"/>
    </row>
    <row r="27" spans="1:89" ht="20.25" customHeight="1" x14ac:dyDescent="0.2">
      <c r="A27" s="210" t="s">
        <v>105</v>
      </c>
      <c r="B27" s="102"/>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100"/>
      <c r="CK27" s="98"/>
    </row>
    <row r="28" spans="1:89" ht="20.25" customHeight="1" x14ac:dyDescent="0.3">
      <c r="A28" s="211"/>
      <c r="B28" s="102"/>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9"/>
      <c r="AG28" s="98"/>
      <c r="AH28" s="98"/>
      <c r="AI28" s="98"/>
      <c r="AJ28" s="98"/>
      <c r="AK28" s="98"/>
      <c r="AL28" s="98"/>
      <c r="AM28" s="98"/>
      <c r="AN28" s="98"/>
      <c r="AO28" s="98"/>
      <c r="AP28" s="98"/>
      <c r="AQ28" s="98"/>
      <c r="AR28" s="98"/>
      <c r="AS28" s="98"/>
      <c r="AT28" s="98"/>
      <c r="AU28" s="98"/>
      <c r="AV28" s="98"/>
      <c r="AW28" s="98"/>
      <c r="AX28" s="98"/>
      <c r="AY28" s="98"/>
      <c r="AZ28" s="98"/>
      <c r="BA28" s="98"/>
      <c r="BB28" s="98"/>
      <c r="BC28" s="98"/>
      <c r="BD28" s="98"/>
      <c r="BE28" s="98"/>
      <c r="BF28" s="98"/>
      <c r="BG28" s="98"/>
      <c r="BH28" s="99"/>
      <c r="BI28" s="98"/>
      <c r="BJ28" s="98"/>
      <c r="BK28" s="98"/>
      <c r="BL28" s="98"/>
      <c r="BM28" s="98"/>
      <c r="BN28" s="98"/>
      <c r="BO28" s="98"/>
      <c r="BP28" s="98"/>
      <c r="BQ28" s="98"/>
      <c r="BR28" s="99"/>
      <c r="BS28" s="98"/>
      <c r="BT28" s="98"/>
      <c r="BU28" s="98"/>
      <c r="BV28" s="99"/>
      <c r="BW28" s="98"/>
      <c r="BX28" s="98"/>
      <c r="BY28" s="98"/>
      <c r="BZ28" s="98"/>
      <c r="CA28" s="98"/>
      <c r="CB28" s="98"/>
      <c r="CC28" s="98"/>
      <c r="CD28" s="99"/>
      <c r="CE28" s="98"/>
      <c r="CF28" s="98"/>
      <c r="CG28" s="98"/>
      <c r="CH28" s="98"/>
      <c r="CI28" s="98"/>
      <c r="CJ28" s="100"/>
      <c r="CK28" s="98"/>
    </row>
    <row r="29" spans="1:89" ht="20.25" customHeight="1" x14ac:dyDescent="0.3">
      <c r="A29" s="211"/>
      <c r="B29" s="102"/>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9"/>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9"/>
      <c r="BI29" s="98"/>
      <c r="BJ29" s="98"/>
      <c r="BK29" s="98"/>
      <c r="BL29" s="98"/>
      <c r="BM29" s="98"/>
      <c r="BN29" s="98"/>
      <c r="BO29" s="98"/>
      <c r="BP29" s="98"/>
      <c r="BQ29" s="98"/>
      <c r="BR29" s="99"/>
      <c r="BS29" s="98"/>
      <c r="BT29" s="98"/>
      <c r="BU29" s="98"/>
      <c r="BV29" s="99"/>
      <c r="BW29" s="98"/>
      <c r="BX29" s="98"/>
      <c r="BY29" s="98"/>
      <c r="BZ29" s="98"/>
      <c r="CA29" s="98"/>
      <c r="CB29" s="98"/>
      <c r="CC29" s="98"/>
      <c r="CD29" s="99"/>
      <c r="CE29" s="98"/>
      <c r="CF29" s="98"/>
      <c r="CG29" s="98"/>
      <c r="CH29" s="98"/>
      <c r="CI29" s="98"/>
      <c r="CJ29" s="100"/>
      <c r="CK29" s="98"/>
    </row>
    <row r="30" spans="1:89" ht="20.25" customHeight="1" x14ac:dyDescent="0.2">
      <c r="A30" s="211"/>
      <c r="B30" s="102"/>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c r="BB30" s="98"/>
      <c r="BC30" s="98"/>
      <c r="BD30" s="98"/>
      <c r="BE30" s="98"/>
      <c r="BF30" s="98"/>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c r="CG30" s="98"/>
      <c r="CH30" s="98"/>
      <c r="CI30" s="98"/>
      <c r="CJ30" s="100"/>
      <c r="CK30" s="98"/>
    </row>
    <row r="31" spans="1:89" ht="20.25" customHeight="1" x14ac:dyDescent="0.2">
      <c r="A31" s="211"/>
      <c r="B31" s="102"/>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c r="BA31" s="98"/>
      <c r="BB31" s="98"/>
      <c r="BC31" s="98"/>
      <c r="BD31" s="98"/>
      <c r="BE31" s="98"/>
      <c r="BF31" s="98"/>
      <c r="BG31" s="98"/>
      <c r="BH31" s="98"/>
      <c r="BI31" s="98"/>
      <c r="BJ31" s="98"/>
      <c r="BK31" s="98"/>
      <c r="BL31" s="98"/>
      <c r="BM31" s="98"/>
      <c r="BN31" s="98"/>
      <c r="BO31" s="98"/>
      <c r="BP31" s="98"/>
      <c r="BQ31" s="98"/>
      <c r="BR31" s="98"/>
      <c r="BS31" s="98"/>
      <c r="BT31" s="98"/>
      <c r="BU31" s="98"/>
      <c r="BV31" s="98"/>
      <c r="BW31" s="98"/>
      <c r="BX31" s="98"/>
      <c r="BY31" s="98"/>
      <c r="BZ31" s="98"/>
      <c r="CA31" s="98"/>
      <c r="CB31" s="98"/>
      <c r="CC31" s="98"/>
      <c r="CD31" s="98"/>
      <c r="CE31" s="98"/>
      <c r="CF31" s="98"/>
      <c r="CG31" s="98"/>
      <c r="CH31" s="98"/>
      <c r="CI31" s="98"/>
      <c r="CJ31" s="100"/>
      <c r="CK31" s="98"/>
    </row>
    <row r="32" spans="1:89" ht="20.25" customHeight="1" x14ac:dyDescent="0.3">
      <c r="A32" s="211"/>
      <c r="B32" s="102"/>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9"/>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c r="BE32" s="98"/>
      <c r="BF32" s="98"/>
      <c r="BG32" s="98"/>
      <c r="BH32" s="99"/>
      <c r="BI32" s="98"/>
      <c r="BJ32" s="98"/>
      <c r="BK32" s="98"/>
      <c r="BL32" s="98"/>
      <c r="BM32" s="98"/>
      <c r="BN32" s="98"/>
      <c r="BO32" s="98"/>
      <c r="BP32" s="98"/>
      <c r="BQ32" s="98"/>
      <c r="BR32" s="99"/>
      <c r="BS32" s="98"/>
      <c r="BT32" s="98"/>
      <c r="BU32" s="98"/>
      <c r="BV32" s="99"/>
      <c r="BW32" s="98"/>
      <c r="BX32" s="98"/>
      <c r="BY32" s="98"/>
      <c r="BZ32" s="98"/>
      <c r="CA32" s="98"/>
      <c r="CB32" s="98"/>
      <c r="CC32" s="98"/>
      <c r="CD32" s="99"/>
      <c r="CE32" s="98"/>
      <c r="CF32" s="98"/>
      <c r="CG32" s="98"/>
      <c r="CH32" s="98"/>
      <c r="CI32" s="98"/>
      <c r="CJ32" s="100"/>
      <c r="CK32" s="98"/>
    </row>
    <row r="33" spans="1:89" ht="20.25" customHeight="1" x14ac:dyDescent="0.2">
      <c r="A33" s="211"/>
      <c r="B33" s="102"/>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c r="BA33" s="98"/>
      <c r="BB33" s="98"/>
      <c r="BC33" s="98"/>
      <c r="BD33" s="98"/>
      <c r="BE33" s="98"/>
      <c r="BF33" s="98"/>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100"/>
      <c r="CK33" s="98"/>
    </row>
    <row r="34" spans="1:89" ht="20.25" customHeight="1" x14ac:dyDescent="0.2">
      <c r="A34" s="211"/>
      <c r="B34" s="102"/>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c r="AX34" s="98"/>
      <c r="AY34" s="98"/>
      <c r="AZ34" s="98"/>
      <c r="BA34" s="98"/>
      <c r="BB34" s="98"/>
      <c r="BC34" s="98"/>
      <c r="BD34" s="98"/>
      <c r="BE34" s="98"/>
      <c r="BF34" s="98"/>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100"/>
      <c r="CK34" s="98"/>
    </row>
    <row r="35" spans="1:89" ht="20.25" customHeight="1" x14ac:dyDescent="0.2">
      <c r="A35" s="212"/>
      <c r="B35" s="102"/>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c r="BA35" s="98"/>
      <c r="BB35" s="98"/>
      <c r="BC35" s="98"/>
      <c r="BD35" s="98"/>
      <c r="BE35" s="98"/>
      <c r="BF35" s="98"/>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100"/>
      <c r="CK35" s="98"/>
    </row>
    <row r="36" spans="1:89" ht="20.25" customHeight="1" x14ac:dyDescent="0.3">
      <c r="A36" s="203" t="s">
        <v>97</v>
      </c>
      <c r="B36" s="102"/>
      <c r="C36" s="107"/>
      <c r="D36" s="150"/>
      <c r="E36" s="150"/>
      <c r="F36" s="108"/>
      <c r="G36" s="150"/>
      <c r="H36" s="108"/>
      <c r="I36" s="150"/>
      <c r="J36" s="99"/>
      <c r="K36" s="150"/>
      <c r="L36" s="99"/>
      <c r="M36" s="150"/>
      <c r="N36" s="99"/>
      <c r="O36" s="150"/>
      <c r="P36" s="99"/>
      <c r="Q36" s="150"/>
      <c r="R36" s="106"/>
      <c r="S36" s="150"/>
      <c r="T36" s="106"/>
      <c r="U36" s="150"/>
      <c r="V36" s="106"/>
      <c r="W36" s="150"/>
      <c r="X36" s="106"/>
      <c r="Y36" s="150"/>
      <c r="Z36" s="106"/>
      <c r="AA36" s="150"/>
      <c r="AB36" s="106"/>
      <c r="AC36" s="150"/>
      <c r="AD36" s="106"/>
      <c r="AE36" s="150"/>
      <c r="AF36" s="106"/>
      <c r="AG36" s="150"/>
      <c r="AH36" s="106"/>
      <c r="AI36" s="150"/>
      <c r="AJ36" s="106"/>
      <c r="AK36" s="150"/>
      <c r="AL36" s="106"/>
      <c r="AM36" s="150"/>
      <c r="AN36" s="150"/>
      <c r="AO36" s="150"/>
      <c r="AP36" s="106"/>
      <c r="AQ36" s="150"/>
      <c r="AR36" s="106"/>
      <c r="AS36" s="150"/>
      <c r="AT36" s="106"/>
      <c r="AU36" s="150"/>
      <c r="AV36" s="106"/>
      <c r="AW36" s="150"/>
      <c r="AX36" s="106"/>
      <c r="AY36" s="150"/>
      <c r="AZ36" s="106"/>
      <c r="BA36" s="150"/>
      <c r="BB36" s="106"/>
      <c r="BC36" s="150"/>
      <c r="BD36" s="106"/>
      <c r="BE36" s="150"/>
      <c r="BF36" s="106"/>
      <c r="BG36" s="150"/>
      <c r="BH36" s="106"/>
      <c r="BI36" s="150"/>
      <c r="BJ36" s="106"/>
      <c r="BK36" s="150"/>
      <c r="BL36" s="106"/>
      <c r="BM36" s="150"/>
      <c r="BN36" s="106"/>
      <c r="BO36" s="150"/>
      <c r="BP36" s="106"/>
      <c r="BQ36" s="150"/>
      <c r="BR36" s="106"/>
      <c r="BS36" s="150"/>
      <c r="BT36" s="106"/>
      <c r="BU36" s="150"/>
      <c r="BV36" s="106"/>
      <c r="BW36" s="150"/>
      <c r="BX36" s="106"/>
      <c r="BY36" s="150"/>
      <c r="BZ36" s="106"/>
      <c r="CA36" s="150"/>
      <c r="CB36" s="106"/>
      <c r="CC36" s="150"/>
      <c r="CD36" s="106"/>
      <c r="CE36" s="150"/>
      <c r="CF36" s="106"/>
      <c r="CG36" s="150"/>
      <c r="CH36" s="106"/>
      <c r="CI36" s="150"/>
      <c r="CJ36" s="154"/>
      <c r="CK36" s="150"/>
    </row>
    <row r="37" spans="1:89" ht="20.25" customHeight="1" x14ac:dyDescent="0.3">
      <c r="A37" s="204"/>
      <c r="B37" s="102"/>
      <c r="C37" s="107"/>
      <c r="D37" s="150"/>
      <c r="E37" s="150"/>
      <c r="F37" s="108"/>
      <c r="G37" s="150"/>
      <c r="H37" s="108"/>
      <c r="I37" s="150"/>
      <c r="J37" s="99"/>
      <c r="K37" s="150"/>
      <c r="L37" s="99"/>
      <c r="M37" s="150"/>
      <c r="N37" s="99"/>
      <c r="O37" s="150"/>
      <c r="P37" s="99"/>
      <c r="Q37" s="150"/>
      <c r="R37" s="106"/>
      <c r="S37" s="150"/>
      <c r="T37" s="106"/>
      <c r="U37" s="150"/>
      <c r="V37" s="106"/>
      <c r="W37" s="150"/>
      <c r="X37" s="106"/>
      <c r="Y37" s="150"/>
      <c r="Z37" s="106"/>
      <c r="AA37" s="150"/>
      <c r="AB37" s="106"/>
      <c r="AC37" s="150"/>
      <c r="AD37" s="106"/>
      <c r="AE37" s="150"/>
      <c r="AF37" s="106"/>
      <c r="AG37" s="150"/>
      <c r="AH37" s="106"/>
      <c r="AI37" s="150"/>
      <c r="AJ37" s="106"/>
      <c r="AK37" s="150"/>
      <c r="AL37" s="106"/>
      <c r="AM37" s="150"/>
      <c r="AN37" s="150"/>
      <c r="AO37" s="150"/>
      <c r="AP37" s="106"/>
      <c r="AQ37" s="150"/>
      <c r="AR37" s="106"/>
      <c r="AS37" s="150"/>
      <c r="AT37" s="106"/>
      <c r="AU37" s="150"/>
      <c r="AV37" s="106"/>
      <c r="AW37" s="150"/>
      <c r="AX37" s="106"/>
      <c r="AY37" s="150"/>
      <c r="AZ37" s="106"/>
      <c r="BA37" s="150"/>
      <c r="BB37" s="106"/>
      <c r="BC37" s="150"/>
      <c r="BD37" s="106"/>
      <c r="BE37" s="150"/>
      <c r="BF37" s="106"/>
      <c r="BG37" s="150"/>
      <c r="BH37" s="106"/>
      <c r="BI37" s="150"/>
      <c r="BJ37" s="106"/>
      <c r="BK37" s="150"/>
      <c r="BL37" s="106"/>
      <c r="BM37" s="150"/>
      <c r="BN37" s="106"/>
      <c r="BO37" s="150"/>
      <c r="BP37" s="106"/>
      <c r="BQ37" s="150"/>
      <c r="BR37" s="106"/>
      <c r="BS37" s="150"/>
      <c r="BT37" s="106"/>
      <c r="BU37" s="150"/>
      <c r="BV37" s="106"/>
      <c r="BW37" s="150"/>
      <c r="BX37" s="106"/>
      <c r="BY37" s="150"/>
      <c r="BZ37" s="106"/>
      <c r="CA37" s="150"/>
      <c r="CB37" s="106"/>
      <c r="CC37" s="150"/>
      <c r="CD37" s="106"/>
      <c r="CE37" s="150"/>
      <c r="CF37" s="106"/>
      <c r="CG37" s="150"/>
      <c r="CH37" s="106"/>
      <c r="CI37" s="150"/>
      <c r="CJ37" s="154"/>
      <c r="CK37" s="150"/>
    </row>
    <row r="38" spans="1:89" ht="20.25" customHeight="1" x14ac:dyDescent="0.3">
      <c r="A38" s="204"/>
      <c r="B38" s="102"/>
      <c r="C38" s="107"/>
      <c r="D38" s="150"/>
      <c r="E38" s="150"/>
      <c r="F38" s="108"/>
      <c r="G38" s="150"/>
      <c r="H38" s="108"/>
      <c r="I38" s="150"/>
      <c r="J38" s="99"/>
      <c r="K38" s="150"/>
      <c r="L38" s="99"/>
      <c r="M38" s="150"/>
      <c r="N38" s="99"/>
      <c r="O38" s="150"/>
      <c r="P38" s="99"/>
      <c r="Q38" s="150"/>
      <c r="R38" s="106"/>
      <c r="S38" s="150"/>
      <c r="T38" s="106"/>
      <c r="U38" s="150"/>
      <c r="V38" s="106"/>
      <c r="W38" s="150"/>
      <c r="X38" s="106"/>
      <c r="Y38" s="150"/>
      <c r="Z38" s="106"/>
      <c r="AA38" s="150"/>
      <c r="AB38" s="106"/>
      <c r="AC38" s="150"/>
      <c r="AD38" s="106"/>
      <c r="AE38" s="150"/>
      <c r="AF38" s="106"/>
      <c r="AG38" s="150"/>
      <c r="AH38" s="106"/>
      <c r="AI38" s="150"/>
      <c r="AJ38" s="106"/>
      <c r="AK38" s="150"/>
      <c r="AL38" s="106"/>
      <c r="AM38" s="150"/>
      <c r="AN38" s="150"/>
      <c r="AO38" s="150"/>
      <c r="AP38" s="106"/>
      <c r="AQ38" s="150"/>
      <c r="AR38" s="106"/>
      <c r="AS38" s="150"/>
      <c r="AT38" s="106"/>
      <c r="AU38" s="150"/>
      <c r="AV38" s="106"/>
      <c r="AW38" s="150"/>
      <c r="AX38" s="106"/>
      <c r="AY38" s="150"/>
      <c r="AZ38" s="106"/>
      <c r="BA38" s="150"/>
      <c r="BB38" s="106"/>
      <c r="BC38" s="150"/>
      <c r="BD38" s="106"/>
      <c r="BE38" s="150"/>
      <c r="BF38" s="106"/>
      <c r="BG38" s="150"/>
      <c r="BH38" s="106"/>
      <c r="BI38" s="150"/>
      <c r="BJ38" s="106"/>
      <c r="BK38" s="150"/>
      <c r="BL38" s="106"/>
      <c r="BM38" s="150"/>
      <c r="BN38" s="106"/>
      <c r="BO38" s="150"/>
      <c r="BP38" s="106"/>
      <c r="BQ38" s="150"/>
      <c r="BR38" s="106"/>
      <c r="BS38" s="150"/>
      <c r="BT38" s="106"/>
      <c r="BU38" s="150"/>
      <c r="BV38" s="106"/>
      <c r="BW38" s="150"/>
      <c r="BX38" s="106"/>
      <c r="BY38" s="150"/>
      <c r="BZ38" s="106"/>
      <c r="CA38" s="150"/>
      <c r="CB38" s="106"/>
      <c r="CC38" s="150"/>
      <c r="CD38" s="106"/>
      <c r="CE38" s="150"/>
      <c r="CF38" s="106"/>
      <c r="CG38" s="150"/>
      <c r="CH38" s="106"/>
      <c r="CI38" s="150"/>
      <c r="CJ38" s="154"/>
      <c r="CK38" s="150"/>
    </row>
    <row r="39" spans="1:89" ht="20.25" customHeight="1" x14ac:dyDescent="0.3">
      <c r="A39" s="204"/>
      <c r="B39" s="102"/>
      <c r="C39" s="107"/>
      <c r="D39" s="150"/>
      <c r="E39" s="150"/>
      <c r="F39" s="108"/>
      <c r="G39" s="150"/>
      <c r="H39" s="108"/>
      <c r="I39" s="150"/>
      <c r="J39" s="99"/>
      <c r="K39" s="150"/>
      <c r="L39" s="99"/>
      <c r="M39" s="150"/>
      <c r="N39" s="99"/>
      <c r="O39" s="150"/>
      <c r="P39" s="99"/>
      <c r="Q39" s="150"/>
      <c r="R39" s="106"/>
      <c r="S39" s="150"/>
      <c r="T39" s="106"/>
      <c r="U39" s="150"/>
      <c r="V39" s="106"/>
      <c r="W39" s="150"/>
      <c r="X39" s="106"/>
      <c r="Y39" s="150"/>
      <c r="Z39" s="106"/>
      <c r="AA39" s="150"/>
      <c r="AB39" s="106"/>
      <c r="AC39" s="150"/>
      <c r="AD39" s="106"/>
      <c r="AE39" s="150"/>
      <c r="AF39" s="106"/>
      <c r="AG39" s="150"/>
      <c r="AH39" s="106"/>
      <c r="AI39" s="150"/>
      <c r="AJ39" s="106"/>
      <c r="AK39" s="150"/>
      <c r="AL39" s="106"/>
      <c r="AM39" s="150"/>
      <c r="AN39" s="150"/>
      <c r="AO39" s="150"/>
      <c r="AP39" s="106"/>
      <c r="AQ39" s="150"/>
      <c r="AR39" s="106"/>
      <c r="AS39" s="150"/>
      <c r="AT39" s="106"/>
      <c r="AU39" s="150"/>
      <c r="AV39" s="106"/>
      <c r="AW39" s="150"/>
      <c r="AX39" s="106"/>
      <c r="AY39" s="150"/>
      <c r="AZ39" s="106"/>
      <c r="BA39" s="150"/>
      <c r="BB39" s="106"/>
      <c r="BC39" s="150"/>
      <c r="BD39" s="106"/>
      <c r="BE39" s="150"/>
      <c r="BF39" s="106"/>
      <c r="BG39" s="150"/>
      <c r="BH39" s="106"/>
      <c r="BI39" s="150"/>
      <c r="BJ39" s="106"/>
      <c r="BK39" s="150"/>
      <c r="BL39" s="106"/>
      <c r="BM39" s="150"/>
      <c r="BN39" s="106"/>
      <c r="BO39" s="150"/>
      <c r="BP39" s="106"/>
      <c r="BQ39" s="150"/>
      <c r="BR39" s="106"/>
      <c r="BS39" s="150"/>
      <c r="BT39" s="106"/>
      <c r="BU39" s="150"/>
      <c r="BV39" s="106"/>
      <c r="BW39" s="150"/>
      <c r="BX39" s="106"/>
      <c r="BY39" s="150"/>
      <c r="BZ39" s="106"/>
      <c r="CA39" s="150"/>
      <c r="CB39" s="106"/>
      <c r="CC39" s="150"/>
      <c r="CD39" s="106"/>
      <c r="CE39" s="150"/>
      <c r="CF39" s="106"/>
      <c r="CG39" s="150"/>
      <c r="CH39" s="106"/>
      <c r="CI39" s="150"/>
      <c r="CJ39" s="154"/>
      <c r="CK39" s="150"/>
    </row>
    <row r="40" spans="1:89" ht="20.25" customHeight="1" x14ac:dyDescent="0.3">
      <c r="A40" s="204"/>
      <c r="B40" s="102"/>
      <c r="C40" s="107"/>
      <c r="D40" s="150"/>
      <c r="E40" s="150"/>
      <c r="F40" s="108"/>
      <c r="G40" s="150"/>
      <c r="H40" s="108"/>
      <c r="I40" s="150"/>
      <c r="J40" s="99"/>
      <c r="K40" s="150"/>
      <c r="L40" s="99"/>
      <c r="M40" s="150"/>
      <c r="N40" s="99"/>
      <c r="O40" s="150"/>
      <c r="P40" s="99"/>
      <c r="Q40" s="150"/>
      <c r="R40" s="106"/>
      <c r="S40" s="150"/>
      <c r="T40" s="106"/>
      <c r="U40" s="150"/>
      <c r="V40" s="106"/>
      <c r="W40" s="150"/>
      <c r="X40" s="106"/>
      <c r="Y40" s="150"/>
      <c r="Z40" s="106"/>
      <c r="AA40" s="150"/>
      <c r="AB40" s="106"/>
      <c r="AC40" s="150"/>
      <c r="AD40" s="106"/>
      <c r="AE40" s="150"/>
      <c r="AF40" s="106"/>
      <c r="AG40" s="150"/>
      <c r="AH40" s="106"/>
      <c r="AI40" s="150"/>
      <c r="AJ40" s="106"/>
      <c r="AK40" s="150"/>
      <c r="AL40" s="106"/>
      <c r="AM40" s="150"/>
      <c r="AN40" s="150"/>
      <c r="AO40" s="150"/>
      <c r="AP40" s="106"/>
      <c r="AQ40" s="150"/>
      <c r="AR40" s="106"/>
      <c r="AS40" s="150"/>
      <c r="AT40" s="106"/>
      <c r="AU40" s="150"/>
      <c r="AV40" s="106"/>
      <c r="AW40" s="150"/>
      <c r="AX40" s="106"/>
      <c r="AY40" s="150"/>
      <c r="AZ40" s="106"/>
      <c r="BA40" s="150"/>
      <c r="BB40" s="106"/>
      <c r="BC40" s="150"/>
      <c r="BD40" s="106"/>
      <c r="BE40" s="150"/>
      <c r="BF40" s="106"/>
      <c r="BG40" s="150"/>
      <c r="BH40" s="106"/>
      <c r="BI40" s="150"/>
      <c r="BJ40" s="106"/>
      <c r="BK40" s="150"/>
      <c r="BL40" s="106"/>
      <c r="BM40" s="150"/>
      <c r="BN40" s="106"/>
      <c r="BO40" s="150"/>
      <c r="BP40" s="106"/>
      <c r="BQ40" s="150"/>
      <c r="BR40" s="106"/>
      <c r="BS40" s="150"/>
      <c r="BT40" s="106"/>
      <c r="BU40" s="150"/>
      <c r="BV40" s="106"/>
      <c r="BW40" s="150"/>
      <c r="BX40" s="106"/>
      <c r="BY40" s="150"/>
      <c r="BZ40" s="106"/>
      <c r="CA40" s="150"/>
      <c r="CB40" s="106"/>
      <c r="CC40" s="150"/>
      <c r="CD40" s="106"/>
      <c r="CE40" s="150"/>
      <c r="CF40" s="106"/>
      <c r="CG40" s="150"/>
      <c r="CH40" s="106"/>
      <c r="CI40" s="150"/>
      <c r="CJ40" s="154"/>
      <c r="CK40" s="150"/>
    </row>
    <row r="41" spans="1:89" ht="20.25" customHeight="1" x14ac:dyDescent="0.3">
      <c r="A41" s="205"/>
      <c r="B41" s="102"/>
      <c r="C41" s="107"/>
      <c r="D41" s="150"/>
      <c r="E41" s="150"/>
      <c r="F41" s="108"/>
      <c r="G41" s="150"/>
      <c r="H41" s="108"/>
      <c r="I41" s="150"/>
      <c r="J41" s="99"/>
      <c r="K41" s="150"/>
      <c r="L41" s="99"/>
      <c r="M41" s="150"/>
      <c r="N41" s="99"/>
      <c r="O41" s="150"/>
      <c r="P41" s="99"/>
      <c r="Q41" s="150"/>
      <c r="R41" s="106"/>
      <c r="S41" s="150"/>
      <c r="T41" s="106"/>
      <c r="U41" s="150"/>
      <c r="V41" s="106"/>
      <c r="W41" s="150"/>
      <c r="X41" s="106"/>
      <c r="Y41" s="150"/>
      <c r="Z41" s="106"/>
      <c r="AA41" s="150"/>
      <c r="AB41" s="106"/>
      <c r="AC41" s="150"/>
      <c r="AD41" s="106"/>
      <c r="AE41" s="150"/>
      <c r="AF41" s="106"/>
      <c r="AG41" s="150"/>
      <c r="AH41" s="106"/>
      <c r="AI41" s="150"/>
      <c r="AJ41" s="106"/>
      <c r="AK41" s="150"/>
      <c r="AL41" s="106"/>
      <c r="AM41" s="150"/>
      <c r="AN41" s="150"/>
      <c r="AO41" s="150"/>
      <c r="AP41" s="106"/>
      <c r="AQ41" s="150"/>
      <c r="AR41" s="106"/>
      <c r="AS41" s="150"/>
      <c r="AT41" s="106"/>
      <c r="AU41" s="150"/>
      <c r="AV41" s="106"/>
      <c r="AW41" s="150"/>
      <c r="AX41" s="106"/>
      <c r="AY41" s="150"/>
      <c r="AZ41" s="106"/>
      <c r="BA41" s="150"/>
      <c r="BB41" s="106"/>
      <c r="BC41" s="150"/>
      <c r="BD41" s="106"/>
      <c r="BE41" s="150"/>
      <c r="BF41" s="106"/>
      <c r="BG41" s="150"/>
      <c r="BH41" s="106"/>
      <c r="BI41" s="150"/>
      <c r="BJ41" s="106"/>
      <c r="BK41" s="150"/>
      <c r="BL41" s="106"/>
      <c r="BM41" s="150"/>
      <c r="BN41" s="106"/>
      <c r="BO41" s="150"/>
      <c r="BP41" s="106"/>
      <c r="BQ41" s="150"/>
      <c r="BR41" s="106"/>
      <c r="BS41" s="150"/>
      <c r="BT41" s="106"/>
      <c r="BU41" s="150"/>
      <c r="BV41" s="106"/>
      <c r="BW41" s="150"/>
      <c r="BX41" s="106"/>
      <c r="BY41" s="150"/>
      <c r="BZ41" s="106"/>
      <c r="CA41" s="150"/>
      <c r="CB41" s="106"/>
      <c r="CC41" s="150"/>
      <c r="CD41" s="106"/>
      <c r="CE41" s="150"/>
      <c r="CF41" s="106"/>
      <c r="CG41" s="150"/>
      <c r="CH41" s="106"/>
      <c r="CI41" s="150"/>
      <c r="CJ41" s="154"/>
      <c r="CK41" s="150"/>
    </row>
    <row r="42" spans="1:89" ht="20.25" customHeight="1" x14ac:dyDescent="0.2">
      <c r="A42" s="71" t="s">
        <v>48</v>
      </c>
      <c r="B42" s="97"/>
      <c r="C42" s="98"/>
      <c r="D42" s="98"/>
      <c r="E42" s="98"/>
      <c r="F42" s="98"/>
      <c r="G42" s="98"/>
      <c r="H42" s="109"/>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c r="BE42" s="98"/>
      <c r="BF42" s="98"/>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100"/>
      <c r="CK42" s="98"/>
    </row>
    <row r="43" spans="1:89" ht="20.25" customHeight="1" x14ac:dyDescent="0.2">
      <c r="A43" s="71" t="s">
        <v>49</v>
      </c>
      <c r="B43" s="97"/>
      <c r="C43" s="104"/>
      <c r="D43" s="149"/>
      <c r="E43" s="149"/>
      <c r="F43" s="105"/>
      <c r="G43" s="149"/>
      <c r="H43" s="105"/>
      <c r="I43" s="105"/>
      <c r="J43" s="98"/>
      <c r="K43" s="149"/>
      <c r="L43" s="98"/>
      <c r="M43" s="149"/>
      <c r="N43" s="98"/>
      <c r="O43" s="149"/>
      <c r="P43" s="98"/>
      <c r="Q43" s="149"/>
      <c r="R43" s="98"/>
      <c r="S43" s="149"/>
      <c r="T43" s="98"/>
      <c r="U43" s="149"/>
      <c r="V43" s="98"/>
      <c r="W43" s="149"/>
      <c r="X43" s="98"/>
      <c r="Y43" s="149"/>
      <c r="Z43" s="98"/>
      <c r="AA43" s="149"/>
      <c r="AB43" s="98"/>
      <c r="AC43" s="149"/>
      <c r="AD43" s="98"/>
      <c r="AE43" s="149"/>
      <c r="AF43" s="98"/>
      <c r="AG43" s="149"/>
      <c r="AH43" s="98"/>
      <c r="AI43" s="149"/>
      <c r="AJ43" s="98"/>
      <c r="AK43" s="149"/>
      <c r="AL43" s="98"/>
      <c r="AM43" s="149"/>
      <c r="AN43" s="149"/>
      <c r="AO43" s="149"/>
      <c r="AP43" s="98"/>
      <c r="AQ43" s="149"/>
      <c r="AR43" s="98"/>
      <c r="AS43" s="149"/>
      <c r="AT43" s="98"/>
      <c r="AU43" s="149"/>
      <c r="AV43" s="98"/>
      <c r="AW43" s="149"/>
      <c r="AX43" s="98"/>
      <c r="AY43" s="149"/>
      <c r="AZ43" s="98"/>
      <c r="BA43" s="149"/>
      <c r="BB43" s="98"/>
      <c r="BC43" s="149"/>
      <c r="BD43" s="98"/>
      <c r="BE43" s="149"/>
      <c r="BF43" s="98"/>
      <c r="BG43" s="149"/>
      <c r="BH43" s="98"/>
      <c r="BI43" s="149"/>
      <c r="BJ43" s="98"/>
      <c r="BK43" s="149"/>
      <c r="BL43" s="98"/>
      <c r="BM43" s="149"/>
      <c r="BN43" s="98"/>
      <c r="BO43" s="149"/>
      <c r="BP43" s="98"/>
      <c r="BQ43" s="149"/>
      <c r="BR43" s="98"/>
      <c r="BS43" s="149"/>
      <c r="BT43" s="98"/>
      <c r="BU43" s="149"/>
      <c r="BV43" s="98"/>
      <c r="BW43" s="149"/>
      <c r="BX43" s="98"/>
      <c r="BY43" s="149"/>
      <c r="BZ43" s="98"/>
      <c r="CA43" s="149"/>
      <c r="CB43" s="98"/>
      <c r="CC43" s="149"/>
      <c r="CD43" s="98"/>
      <c r="CE43" s="149"/>
      <c r="CF43" s="98"/>
      <c r="CG43" s="149"/>
      <c r="CH43" s="98"/>
      <c r="CI43" s="149"/>
      <c r="CJ43" s="100"/>
      <c r="CK43" s="149"/>
    </row>
    <row r="44" spans="1:89" ht="20.25" customHeight="1" x14ac:dyDescent="0.2">
      <c r="A44" s="71" t="s">
        <v>64</v>
      </c>
      <c r="B44" s="97"/>
      <c r="C44" s="104"/>
      <c r="D44" s="149"/>
      <c r="E44" s="149"/>
      <c r="F44" s="105"/>
      <c r="G44" s="149"/>
      <c r="H44" s="105"/>
      <c r="I44" s="105"/>
      <c r="J44" s="98"/>
      <c r="K44" s="149"/>
      <c r="L44" s="98"/>
      <c r="M44" s="149"/>
      <c r="N44" s="98"/>
      <c r="O44" s="149"/>
      <c r="P44" s="98"/>
      <c r="Q44" s="149"/>
      <c r="R44" s="98"/>
      <c r="S44" s="149"/>
      <c r="T44" s="98"/>
      <c r="U44" s="149"/>
      <c r="V44" s="98"/>
      <c r="W44" s="149"/>
      <c r="X44" s="98"/>
      <c r="Y44" s="149"/>
      <c r="Z44" s="98"/>
      <c r="AA44" s="149"/>
      <c r="AB44" s="98"/>
      <c r="AC44" s="149"/>
      <c r="AD44" s="98"/>
      <c r="AE44" s="149"/>
      <c r="AF44" s="98"/>
      <c r="AG44" s="149"/>
      <c r="AH44" s="98"/>
      <c r="AI44" s="149"/>
      <c r="AJ44" s="98"/>
      <c r="AK44" s="149"/>
      <c r="AL44" s="98"/>
      <c r="AM44" s="149"/>
      <c r="AN44" s="149"/>
      <c r="AO44" s="149"/>
      <c r="AP44" s="98"/>
      <c r="AQ44" s="149"/>
      <c r="AR44" s="98"/>
      <c r="AS44" s="149"/>
      <c r="AT44" s="98"/>
      <c r="AU44" s="149"/>
      <c r="AV44" s="98"/>
      <c r="AW44" s="149"/>
      <c r="AX44" s="98"/>
      <c r="AY44" s="149"/>
      <c r="AZ44" s="98"/>
      <c r="BA44" s="149"/>
      <c r="BB44" s="98"/>
      <c r="BC44" s="149"/>
      <c r="BD44" s="98"/>
      <c r="BE44" s="149"/>
      <c r="BF44" s="98"/>
      <c r="BG44" s="149"/>
      <c r="BH44" s="98"/>
      <c r="BI44" s="149"/>
      <c r="BJ44" s="98"/>
      <c r="BK44" s="149"/>
      <c r="BL44" s="98"/>
      <c r="BM44" s="149"/>
      <c r="BN44" s="98"/>
      <c r="BO44" s="149"/>
      <c r="BP44" s="98"/>
      <c r="BQ44" s="149"/>
      <c r="BR44" s="98"/>
      <c r="BS44" s="149"/>
      <c r="BT44" s="98"/>
      <c r="BU44" s="149"/>
      <c r="BV44" s="98"/>
      <c r="BW44" s="149"/>
      <c r="BX44" s="98"/>
      <c r="BY44" s="149"/>
      <c r="BZ44" s="98"/>
      <c r="CA44" s="149"/>
      <c r="CB44" s="98"/>
      <c r="CC44" s="149"/>
      <c r="CD44" s="98"/>
      <c r="CE44" s="149"/>
      <c r="CF44" s="98"/>
      <c r="CG44" s="149"/>
      <c r="CH44" s="98"/>
      <c r="CI44" s="149"/>
      <c r="CJ44" s="100"/>
      <c r="CK44" s="149"/>
    </row>
    <row r="45" spans="1:89" ht="20.25" customHeight="1" x14ac:dyDescent="0.3">
      <c r="A45" s="71" t="s">
        <v>5</v>
      </c>
      <c r="B45" s="97"/>
      <c r="C45" s="104"/>
      <c r="D45" s="149"/>
      <c r="E45" s="149"/>
      <c r="F45" s="105"/>
      <c r="G45" s="149"/>
      <c r="H45" s="105"/>
      <c r="I45" s="149"/>
      <c r="J45" s="99"/>
      <c r="K45" s="149"/>
      <c r="L45" s="106"/>
      <c r="M45" s="149"/>
      <c r="N45" s="106"/>
      <c r="O45" s="149"/>
      <c r="P45" s="99"/>
      <c r="Q45" s="149"/>
      <c r="R45" s="106"/>
      <c r="S45" s="149"/>
      <c r="T45" s="106"/>
      <c r="U45" s="149"/>
      <c r="V45" s="106"/>
      <c r="W45" s="149"/>
      <c r="X45" s="106"/>
      <c r="Y45" s="149"/>
      <c r="Z45" s="99"/>
      <c r="AA45" s="149"/>
      <c r="AB45" s="106"/>
      <c r="AC45" s="149"/>
      <c r="AD45" s="106"/>
      <c r="AE45" s="149"/>
      <c r="AF45" s="106"/>
      <c r="AG45" s="149"/>
      <c r="AH45" s="106"/>
      <c r="AI45" s="149"/>
      <c r="AJ45" s="106"/>
      <c r="AK45" s="149"/>
      <c r="AL45" s="106"/>
      <c r="AM45" s="149"/>
      <c r="AN45" s="149"/>
      <c r="AO45" s="149"/>
      <c r="AP45" s="106"/>
      <c r="AQ45" s="149"/>
      <c r="AR45" s="106"/>
      <c r="AS45" s="149"/>
      <c r="AT45" s="106"/>
      <c r="AU45" s="149"/>
      <c r="AV45" s="106"/>
      <c r="AW45" s="149"/>
      <c r="AX45" s="106"/>
      <c r="AY45" s="149"/>
      <c r="AZ45" s="106"/>
      <c r="BA45" s="149"/>
      <c r="BB45" s="106"/>
      <c r="BC45" s="149"/>
      <c r="BD45" s="106"/>
      <c r="BE45" s="149"/>
      <c r="BF45" s="106"/>
      <c r="BG45" s="149"/>
      <c r="BH45" s="106"/>
      <c r="BI45" s="149"/>
      <c r="BJ45" s="106"/>
      <c r="BK45" s="149"/>
      <c r="BL45" s="106"/>
      <c r="BM45" s="149"/>
      <c r="BN45" s="106"/>
      <c r="BO45" s="149"/>
      <c r="BP45" s="106"/>
      <c r="BQ45" s="149"/>
      <c r="BR45" s="106"/>
      <c r="BS45" s="149"/>
      <c r="BT45" s="106"/>
      <c r="BU45" s="149"/>
      <c r="BV45" s="106"/>
      <c r="BW45" s="149"/>
      <c r="BX45" s="106"/>
      <c r="BY45" s="149"/>
      <c r="BZ45" s="106"/>
      <c r="CA45" s="149"/>
      <c r="CB45" s="106"/>
      <c r="CC45" s="149"/>
      <c r="CD45" s="106"/>
      <c r="CE45" s="149"/>
      <c r="CF45" s="106"/>
      <c r="CG45" s="149"/>
      <c r="CH45" s="106"/>
      <c r="CI45" s="149"/>
      <c r="CJ45" s="154"/>
      <c r="CK45" s="149"/>
    </row>
    <row r="46" spans="1:89" ht="20.25" customHeight="1" x14ac:dyDescent="0.3">
      <c r="A46" s="73" t="s">
        <v>71</v>
      </c>
      <c r="B46" s="102"/>
      <c r="C46" s="107"/>
      <c r="D46" s="150"/>
      <c r="E46" s="150"/>
      <c r="F46" s="108"/>
      <c r="G46" s="150"/>
      <c r="H46" s="108"/>
      <c r="I46" s="150"/>
      <c r="J46" s="99"/>
      <c r="K46" s="150"/>
      <c r="L46" s="106"/>
      <c r="M46" s="150"/>
      <c r="N46" s="106"/>
      <c r="O46" s="150"/>
      <c r="P46" s="99"/>
      <c r="Q46" s="150"/>
      <c r="R46" s="106"/>
      <c r="S46" s="150"/>
      <c r="T46" s="106"/>
      <c r="U46" s="150"/>
      <c r="V46" s="106"/>
      <c r="W46" s="150"/>
      <c r="X46" s="106"/>
      <c r="Y46" s="150"/>
      <c r="Z46" s="106"/>
      <c r="AA46" s="150"/>
      <c r="AB46" s="106"/>
      <c r="AC46" s="150"/>
      <c r="AD46" s="106"/>
      <c r="AE46" s="150"/>
      <c r="AF46" s="106"/>
      <c r="AG46" s="150"/>
      <c r="AH46" s="106"/>
      <c r="AI46" s="150"/>
      <c r="AJ46" s="106"/>
      <c r="AK46" s="150"/>
      <c r="AL46" s="106"/>
      <c r="AM46" s="150"/>
      <c r="AN46" s="150"/>
      <c r="AO46" s="150"/>
      <c r="AP46" s="106"/>
      <c r="AQ46" s="150"/>
      <c r="AR46" s="106"/>
      <c r="AS46" s="150"/>
      <c r="AT46" s="106"/>
      <c r="AU46" s="150"/>
      <c r="AV46" s="106"/>
      <c r="AW46" s="150"/>
      <c r="AX46" s="106"/>
      <c r="AY46" s="150"/>
      <c r="AZ46" s="106"/>
      <c r="BA46" s="150"/>
      <c r="BB46" s="106"/>
      <c r="BC46" s="150"/>
      <c r="BD46" s="106"/>
      <c r="BE46" s="150"/>
      <c r="BF46" s="106"/>
      <c r="BG46" s="150"/>
      <c r="BH46" s="106"/>
      <c r="BI46" s="150"/>
      <c r="BJ46" s="106"/>
      <c r="BK46" s="150"/>
      <c r="BL46" s="106"/>
      <c r="BM46" s="150"/>
      <c r="BN46" s="106"/>
      <c r="BO46" s="150"/>
      <c r="BP46" s="106"/>
      <c r="BQ46" s="150"/>
      <c r="BR46" s="106"/>
      <c r="BS46" s="150"/>
      <c r="BT46" s="106"/>
      <c r="BU46" s="150"/>
      <c r="BV46" s="106"/>
      <c r="BW46" s="150"/>
      <c r="BX46" s="106"/>
      <c r="BY46" s="150"/>
      <c r="BZ46" s="106"/>
      <c r="CA46" s="150"/>
      <c r="CB46" s="106"/>
      <c r="CC46" s="150"/>
      <c r="CD46" s="106"/>
      <c r="CE46" s="150"/>
      <c r="CF46" s="106"/>
      <c r="CG46" s="150"/>
      <c r="CH46" s="106"/>
      <c r="CI46" s="150"/>
      <c r="CJ46" s="154"/>
      <c r="CK46" s="150"/>
    </row>
    <row r="47" spans="1:89" ht="20.25" customHeight="1" x14ac:dyDescent="0.3">
      <c r="A47" s="71" t="s">
        <v>72</v>
      </c>
      <c r="B47" s="97"/>
      <c r="C47" s="104"/>
      <c r="D47" s="149"/>
      <c r="E47" s="149"/>
      <c r="F47" s="105"/>
      <c r="G47" s="149"/>
      <c r="H47" s="105"/>
      <c r="I47" s="149"/>
      <c r="J47" s="99"/>
      <c r="K47" s="149"/>
      <c r="L47" s="106"/>
      <c r="M47" s="149"/>
      <c r="N47" s="106"/>
      <c r="O47" s="149"/>
      <c r="P47" s="99"/>
      <c r="Q47" s="149"/>
      <c r="R47" s="106"/>
      <c r="S47" s="149"/>
      <c r="T47" s="106"/>
      <c r="U47" s="149"/>
      <c r="V47" s="106"/>
      <c r="W47" s="149"/>
      <c r="X47" s="106"/>
      <c r="Y47" s="149"/>
      <c r="Z47" s="106"/>
      <c r="AA47" s="149"/>
      <c r="AB47" s="106"/>
      <c r="AC47" s="149"/>
      <c r="AD47" s="106"/>
      <c r="AE47" s="149"/>
      <c r="AF47" s="106"/>
      <c r="AG47" s="149"/>
      <c r="AH47" s="106"/>
      <c r="AI47" s="149"/>
      <c r="AJ47" s="106"/>
      <c r="AK47" s="149"/>
      <c r="AL47" s="106"/>
      <c r="AM47" s="149"/>
      <c r="AN47" s="149"/>
      <c r="AO47" s="149"/>
      <c r="AP47" s="106"/>
      <c r="AQ47" s="149"/>
      <c r="AR47" s="106"/>
      <c r="AS47" s="149"/>
      <c r="AT47" s="106"/>
      <c r="AU47" s="149"/>
      <c r="AV47" s="106"/>
      <c r="AW47" s="149"/>
      <c r="AX47" s="106"/>
      <c r="AY47" s="149"/>
      <c r="AZ47" s="106"/>
      <c r="BA47" s="149"/>
      <c r="BB47" s="106"/>
      <c r="BC47" s="149"/>
      <c r="BD47" s="106"/>
      <c r="BE47" s="149"/>
      <c r="BF47" s="106"/>
      <c r="BG47" s="149"/>
      <c r="BH47" s="106"/>
      <c r="BI47" s="149"/>
      <c r="BJ47" s="106"/>
      <c r="BK47" s="149"/>
      <c r="BL47" s="106"/>
      <c r="BM47" s="149"/>
      <c r="BN47" s="106"/>
      <c r="BO47" s="149"/>
      <c r="BP47" s="106"/>
      <c r="BQ47" s="149"/>
      <c r="BR47" s="106"/>
      <c r="BS47" s="149"/>
      <c r="BT47" s="106"/>
      <c r="BU47" s="149"/>
      <c r="BV47" s="106"/>
      <c r="BW47" s="149"/>
      <c r="BX47" s="106"/>
      <c r="BY47" s="149"/>
      <c r="BZ47" s="106"/>
      <c r="CA47" s="149"/>
      <c r="CB47" s="106"/>
      <c r="CC47" s="149"/>
      <c r="CD47" s="106"/>
      <c r="CE47" s="149"/>
      <c r="CF47" s="106"/>
      <c r="CG47" s="149"/>
      <c r="CH47" s="106"/>
      <c r="CI47" s="149"/>
      <c r="CJ47" s="154"/>
      <c r="CK47" s="149"/>
    </row>
    <row r="48" spans="1:89" ht="20.25" customHeight="1" x14ac:dyDescent="0.2">
      <c r="A48" s="71" t="s">
        <v>73</v>
      </c>
      <c r="B48" s="97"/>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8"/>
      <c r="AW48" s="98"/>
      <c r="AX48" s="98"/>
      <c r="AY48" s="98"/>
      <c r="AZ48" s="98"/>
      <c r="BA48" s="98"/>
      <c r="BB48" s="98"/>
      <c r="BC48" s="98"/>
      <c r="BD48" s="98"/>
      <c r="BE48" s="98"/>
      <c r="BF48" s="98"/>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100"/>
      <c r="CK48" s="98"/>
    </row>
    <row r="49" spans="1:89" ht="20.25" customHeight="1" x14ac:dyDescent="0.2">
      <c r="A49" s="71" t="s">
        <v>74</v>
      </c>
      <c r="B49" s="97"/>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98"/>
      <c r="AS49" s="98"/>
      <c r="AT49" s="98"/>
      <c r="AU49" s="98"/>
      <c r="AV49" s="98"/>
      <c r="AW49" s="98"/>
      <c r="AX49" s="98"/>
      <c r="AY49" s="98"/>
      <c r="AZ49" s="98"/>
      <c r="BA49" s="98"/>
      <c r="BB49" s="98"/>
      <c r="BC49" s="98"/>
      <c r="BD49" s="98"/>
      <c r="BE49" s="98"/>
      <c r="BF49" s="98"/>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100"/>
      <c r="CK49" s="98"/>
    </row>
    <row r="50" spans="1:89" ht="20.25" customHeight="1" thickBot="1" x14ac:dyDescent="0.25">
      <c r="A50" s="74" t="s">
        <v>75</v>
      </c>
      <c r="B50" s="110"/>
      <c r="C50" s="111"/>
      <c r="D50" s="151"/>
      <c r="E50" s="151"/>
      <c r="F50" s="112"/>
      <c r="G50" s="151"/>
      <c r="H50" s="112"/>
      <c r="I50" s="151"/>
      <c r="J50" s="112"/>
      <c r="K50" s="151"/>
      <c r="L50" s="112"/>
      <c r="M50" s="151"/>
      <c r="N50" s="112"/>
      <c r="O50" s="151"/>
      <c r="P50" s="98"/>
      <c r="Q50" s="151"/>
      <c r="R50" s="98"/>
      <c r="S50" s="151"/>
      <c r="T50" s="98"/>
      <c r="U50" s="151"/>
      <c r="V50" s="98"/>
      <c r="W50" s="151"/>
      <c r="X50" s="98"/>
      <c r="Y50" s="151"/>
      <c r="Z50" s="98"/>
      <c r="AA50" s="151"/>
      <c r="AB50" s="98"/>
      <c r="AC50" s="151"/>
      <c r="AD50" s="98"/>
      <c r="AE50" s="151"/>
      <c r="AF50" s="98"/>
      <c r="AG50" s="151"/>
      <c r="AH50" s="98"/>
      <c r="AI50" s="151"/>
      <c r="AJ50" s="98"/>
      <c r="AK50" s="151"/>
      <c r="AL50" s="98"/>
      <c r="AM50" s="151"/>
      <c r="AN50" s="168"/>
      <c r="AO50" s="168"/>
      <c r="AP50" s="98"/>
      <c r="AQ50" s="151"/>
      <c r="AR50" s="98"/>
      <c r="AS50" s="151"/>
      <c r="AT50" s="98"/>
      <c r="AU50" s="151"/>
      <c r="AV50" s="98"/>
      <c r="AW50" s="151"/>
      <c r="AX50" s="98"/>
      <c r="AY50" s="151"/>
      <c r="AZ50" s="98"/>
      <c r="BA50" s="151"/>
      <c r="BB50" s="98"/>
      <c r="BC50" s="151"/>
      <c r="BD50" s="98"/>
      <c r="BE50" s="151"/>
      <c r="BF50" s="98"/>
      <c r="BG50" s="151"/>
      <c r="BH50" s="112"/>
      <c r="BI50" s="151"/>
      <c r="BJ50" s="98"/>
      <c r="BK50" s="151"/>
      <c r="BL50" s="98"/>
      <c r="BM50" s="151"/>
      <c r="BN50" s="98"/>
      <c r="BO50" s="151"/>
      <c r="BP50" s="98"/>
      <c r="BQ50" s="151"/>
      <c r="BR50" s="98"/>
      <c r="BS50" s="151"/>
      <c r="BT50" s="112"/>
      <c r="BU50" s="151"/>
      <c r="BV50" s="112"/>
      <c r="BW50" s="151"/>
      <c r="BX50" s="98"/>
      <c r="BY50" s="151"/>
      <c r="BZ50" s="98"/>
      <c r="CA50" s="151"/>
      <c r="CB50" s="98"/>
      <c r="CC50" s="151"/>
      <c r="CD50" s="98"/>
      <c r="CE50" s="151"/>
      <c r="CF50" s="98"/>
      <c r="CG50" s="151"/>
      <c r="CH50" s="112"/>
      <c r="CI50" s="151"/>
      <c r="CJ50" s="155"/>
      <c r="CK50" s="151"/>
    </row>
    <row r="52" spans="1:89" ht="20.25" x14ac:dyDescent="0.3">
      <c r="A52" s="113" t="s">
        <v>109</v>
      </c>
      <c r="B52" s="172"/>
      <c r="C52" s="77" t="s">
        <v>94</v>
      </c>
      <c r="D52" s="152"/>
      <c r="E52" s="152"/>
      <c r="F52" s="209" t="s">
        <v>103</v>
      </c>
      <c r="G52" s="206"/>
      <c r="H52" s="207"/>
      <c r="I52" s="207"/>
      <c r="J52" s="206"/>
      <c r="K52" s="169"/>
      <c r="L52" s="114"/>
      <c r="M52" s="170"/>
      <c r="N52" s="206" t="s">
        <v>101</v>
      </c>
      <c r="O52" s="206"/>
      <c r="P52" s="207"/>
      <c r="Q52" s="207"/>
      <c r="R52" s="207"/>
      <c r="S52" s="207"/>
      <c r="T52" s="208"/>
      <c r="U52" s="153"/>
      <c r="V52" s="90" t="s">
        <v>92</v>
      </c>
      <c r="W52" s="153"/>
      <c r="X52" s="209" t="s">
        <v>102</v>
      </c>
      <c r="Y52" s="206"/>
      <c r="Z52" s="207"/>
      <c r="AA52" s="207"/>
      <c r="AB52" s="207"/>
      <c r="AC52" s="153"/>
      <c r="AE52" s="153"/>
      <c r="AG52" s="153"/>
      <c r="AI52" s="153"/>
      <c r="AK52" s="153"/>
      <c r="AM52" s="153"/>
      <c r="AN52" s="169"/>
      <c r="AO52" s="169"/>
      <c r="AQ52" s="153"/>
      <c r="AS52" s="153"/>
      <c r="AU52" s="153"/>
      <c r="AW52" s="153"/>
      <c r="AY52" s="153"/>
      <c r="BA52" s="153"/>
      <c r="BC52" s="153"/>
      <c r="BE52" s="153"/>
      <c r="BG52" s="153"/>
      <c r="BI52" s="153"/>
      <c r="BK52" s="153"/>
      <c r="BM52" s="153"/>
      <c r="BO52" s="153"/>
      <c r="BQ52" s="153"/>
      <c r="BS52" s="153"/>
      <c r="BU52" s="153"/>
      <c r="BW52" s="153"/>
      <c r="BY52" s="153"/>
      <c r="CA52" s="153"/>
      <c r="CC52" s="153"/>
      <c r="CE52" s="153"/>
      <c r="CG52" s="153"/>
      <c r="CI52" s="153"/>
      <c r="CK52" s="153"/>
    </row>
    <row r="53" spans="1:89" x14ac:dyDescent="0.2">
      <c r="A53" s="94" t="s">
        <v>199</v>
      </c>
      <c r="B53" s="172"/>
    </row>
    <row r="54" spans="1:89" x14ac:dyDescent="0.2">
      <c r="A54" s="171" t="s">
        <v>200</v>
      </c>
      <c r="B54" s="172"/>
    </row>
    <row r="56" spans="1:89" ht="15.75" thickBot="1" x14ac:dyDescent="0.3">
      <c r="A56" s="136" t="s">
        <v>202</v>
      </c>
      <c r="B56" s="133"/>
      <c r="C56" s="133"/>
      <c r="D56" s="133"/>
      <c r="E56" s="133"/>
      <c r="F56" s="133"/>
      <c r="G56" s="133"/>
      <c r="H56" s="133"/>
      <c r="I56" s="133"/>
      <c r="J56" s="133"/>
      <c r="M56" s="136" t="s">
        <v>204</v>
      </c>
      <c r="P56" s="133"/>
      <c r="Q56" s="133"/>
      <c r="R56" s="133"/>
      <c r="S56" s="133"/>
      <c r="T56" s="133"/>
    </row>
    <row r="57" spans="1:89" ht="15" x14ac:dyDescent="0.25">
      <c r="A57" s="136"/>
      <c r="M57" s="136"/>
    </row>
    <row r="58" spans="1:89" ht="35.25" customHeight="1" thickBot="1" x14ac:dyDescent="0.3">
      <c r="A58" s="136" t="s">
        <v>203</v>
      </c>
      <c r="B58" s="133"/>
      <c r="C58" s="133"/>
      <c r="D58" s="133"/>
      <c r="E58" s="133"/>
      <c r="F58" s="133"/>
      <c r="G58" s="133"/>
      <c r="H58" s="133"/>
      <c r="I58" s="133"/>
      <c r="J58" s="133"/>
      <c r="M58" s="136" t="s">
        <v>205</v>
      </c>
      <c r="P58" s="133"/>
      <c r="Q58" s="133"/>
      <c r="R58" s="133"/>
      <c r="S58" s="133"/>
      <c r="T58" s="133"/>
    </row>
    <row r="59" spans="1:89" x14ac:dyDescent="0.2">
      <c r="A59" s="93"/>
    </row>
  </sheetData>
  <mergeCells count="11">
    <mergeCell ref="A1:B1"/>
    <mergeCell ref="C2:CK2"/>
    <mergeCell ref="A7:A15"/>
    <mergeCell ref="N52:T52"/>
    <mergeCell ref="X52:AB52"/>
    <mergeCell ref="A36:A41"/>
    <mergeCell ref="A27:A35"/>
    <mergeCell ref="A16:A17"/>
    <mergeCell ref="A18:A19"/>
    <mergeCell ref="A21:A26"/>
    <mergeCell ref="F52:J52"/>
  </mergeCells>
  <pageMargins left="0.7" right="0.7" top="0.75" bottom="0.75" header="0.3" footer="0.3"/>
  <pageSetup paperSize="8" orientation="landscape" r:id="rId1"/>
  <headerFooter>
    <oddHeader>&amp;LTraining Matrix&amp;CTraining Matrix</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0848C-94AE-41CA-844D-3E5353781837}">
  <dimension ref="A1:AN25"/>
  <sheetViews>
    <sheetView topLeftCell="A22" workbookViewId="0">
      <selection sqref="A1:A4"/>
    </sheetView>
  </sheetViews>
  <sheetFormatPr defaultColWidth="8.85546875" defaultRowHeight="12.75" x14ac:dyDescent="0.2"/>
  <cols>
    <col min="1" max="1" width="29.7109375" customWidth="1"/>
    <col min="2" max="5" width="13.7109375" customWidth="1"/>
    <col min="6" max="7" width="12.28515625" customWidth="1"/>
    <col min="8" max="8" width="12.42578125" customWidth="1"/>
    <col min="9" max="9" width="13.42578125" customWidth="1"/>
    <col min="10" max="10" width="10" customWidth="1"/>
    <col min="11" max="11" width="12.28515625" customWidth="1"/>
    <col min="12" max="12" width="13.85546875" customWidth="1"/>
    <col min="13" max="14" width="14.42578125" customWidth="1"/>
    <col min="15" max="15" width="13.140625" customWidth="1"/>
    <col min="16" max="16" width="13" customWidth="1"/>
    <col min="17" max="17" width="17" customWidth="1"/>
    <col min="18" max="18" width="13" customWidth="1"/>
    <col min="19" max="19" width="12.140625" customWidth="1"/>
    <col min="20" max="20" width="12.7109375" customWidth="1"/>
    <col min="21" max="21" width="13.28515625" customWidth="1"/>
  </cols>
  <sheetData>
    <row r="1" spans="1:40" ht="30" customHeight="1" x14ac:dyDescent="0.2">
      <c r="A1" s="178"/>
    </row>
    <row r="2" spans="1:40" ht="30" customHeight="1" x14ac:dyDescent="0.2">
      <c r="A2" s="178"/>
    </row>
    <row r="3" spans="1:40" ht="30" customHeight="1" x14ac:dyDescent="0.2">
      <c r="A3" s="178"/>
    </row>
    <row r="4" spans="1:40" ht="30" customHeight="1" x14ac:dyDescent="0.2">
      <c r="A4" s="178"/>
    </row>
    <row r="5" spans="1:40" ht="15.75" customHeight="1" x14ac:dyDescent="0.2">
      <c r="A5" s="213" t="s">
        <v>93</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row>
    <row r="6" spans="1:40" ht="15.75" customHeight="1" x14ac:dyDescent="0.2">
      <c r="A6" s="213"/>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214"/>
      <c r="AL6" s="214"/>
      <c r="AM6" s="214"/>
      <c r="AN6" s="214"/>
    </row>
    <row r="7" spans="1:40" ht="15.75" customHeight="1" x14ac:dyDescent="0.2">
      <c r="A7" s="215"/>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row>
    <row r="8" spans="1:40" ht="75" customHeight="1" x14ac:dyDescent="0.2">
      <c r="A8" s="65"/>
      <c r="B8" s="68" t="s">
        <v>60</v>
      </c>
      <c r="C8" s="68" t="s">
        <v>52</v>
      </c>
      <c r="D8" s="68" t="s">
        <v>56</v>
      </c>
      <c r="E8" s="68" t="s">
        <v>57</v>
      </c>
      <c r="F8" s="68" t="s">
        <v>58</v>
      </c>
      <c r="G8" s="68" t="s">
        <v>63</v>
      </c>
      <c r="H8" s="68" t="s">
        <v>59</v>
      </c>
      <c r="I8" s="68" t="s">
        <v>61</v>
      </c>
      <c r="J8" s="68" t="s">
        <v>62</v>
      </c>
      <c r="K8" s="68" t="s">
        <v>65</v>
      </c>
      <c r="L8" s="68" t="s">
        <v>90</v>
      </c>
      <c r="M8" s="68" t="s">
        <v>76</v>
      </c>
      <c r="N8" s="68" t="s">
        <v>91</v>
      </c>
      <c r="O8" s="68" t="s">
        <v>7</v>
      </c>
      <c r="P8" s="68" t="s">
        <v>8</v>
      </c>
      <c r="Q8" s="68" t="s">
        <v>77</v>
      </c>
      <c r="R8" s="68" t="s">
        <v>78</v>
      </c>
      <c r="S8" s="68" t="s">
        <v>9</v>
      </c>
      <c r="T8" s="68" t="s">
        <v>50</v>
      </c>
      <c r="U8" s="68" t="s">
        <v>79</v>
      </c>
      <c r="V8" s="68" t="s">
        <v>80</v>
      </c>
      <c r="W8" s="68" t="s">
        <v>4</v>
      </c>
      <c r="X8" s="68" t="s">
        <v>84</v>
      </c>
      <c r="Y8" s="68" t="s">
        <v>87</v>
      </c>
      <c r="Z8" s="68" t="s">
        <v>54</v>
      </c>
      <c r="AA8" s="68" t="s">
        <v>55</v>
      </c>
      <c r="AB8" s="68" t="s">
        <v>11</v>
      </c>
      <c r="AC8" s="68" t="s">
        <v>12</v>
      </c>
      <c r="AD8" s="68" t="s">
        <v>81</v>
      </c>
      <c r="AE8" s="68" t="s">
        <v>4</v>
      </c>
      <c r="AF8" s="68" t="s">
        <v>66</v>
      </c>
      <c r="AG8" s="68" t="s">
        <v>88</v>
      </c>
      <c r="AH8" s="68" t="s">
        <v>67</v>
      </c>
      <c r="AI8" s="68" t="s">
        <v>68</v>
      </c>
      <c r="AJ8" s="68" t="s">
        <v>69</v>
      </c>
      <c r="AK8" s="68" t="s">
        <v>82</v>
      </c>
      <c r="AL8" s="68" t="s">
        <v>83</v>
      </c>
      <c r="AM8" s="68" t="s">
        <v>85</v>
      </c>
      <c r="AN8" s="68" t="s">
        <v>86</v>
      </c>
    </row>
    <row r="9" spans="1:40" s="93" customFormat="1" ht="20.25" x14ac:dyDescent="0.3">
      <c r="A9" s="115" t="s">
        <v>111</v>
      </c>
      <c r="B9" s="116" t="s">
        <v>94</v>
      </c>
      <c r="C9" s="117"/>
      <c r="D9" s="67"/>
      <c r="E9" s="116" t="s">
        <v>94</v>
      </c>
      <c r="F9" s="67"/>
      <c r="G9" s="67"/>
      <c r="H9" s="116" t="s">
        <v>94</v>
      </c>
      <c r="I9" s="67"/>
      <c r="J9" s="117"/>
      <c r="K9" s="117"/>
      <c r="L9" s="116" t="s">
        <v>94</v>
      </c>
      <c r="M9" s="116" t="s">
        <v>94</v>
      </c>
      <c r="N9" s="116" t="s">
        <v>94</v>
      </c>
      <c r="O9" s="117"/>
      <c r="P9" s="117"/>
      <c r="Q9" s="117"/>
      <c r="R9" s="117"/>
      <c r="S9" s="117"/>
      <c r="T9" s="117"/>
      <c r="U9" s="117"/>
      <c r="V9" s="117"/>
      <c r="W9" s="117"/>
      <c r="X9" s="117"/>
      <c r="Y9" s="117"/>
      <c r="Z9" s="117"/>
      <c r="AA9" s="117"/>
      <c r="AB9" s="117"/>
      <c r="AC9" s="117"/>
      <c r="AD9" s="117"/>
      <c r="AE9" s="117"/>
      <c r="AF9" s="117"/>
      <c r="AG9" s="117"/>
      <c r="AH9" s="117"/>
      <c r="AI9" s="117"/>
      <c r="AJ9" s="117"/>
      <c r="AK9" s="117"/>
      <c r="AL9" s="117"/>
      <c r="AM9" s="117"/>
      <c r="AN9" s="117"/>
    </row>
    <row r="10" spans="1:40" ht="20.25" x14ac:dyDescent="0.3">
      <c r="A10" s="69" t="s">
        <v>44</v>
      </c>
      <c r="B10" s="66"/>
      <c r="C10" s="64"/>
      <c r="D10" s="67"/>
      <c r="E10" s="66"/>
      <c r="F10" s="67"/>
      <c r="G10" s="67"/>
      <c r="H10" s="66"/>
      <c r="I10" s="67"/>
      <c r="J10" s="64"/>
      <c r="K10" s="64"/>
      <c r="L10" s="66"/>
      <c r="M10" s="66"/>
      <c r="N10" s="66"/>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row>
    <row r="11" spans="1:40" ht="20.25" x14ac:dyDescent="0.3">
      <c r="A11" s="69" t="s">
        <v>45</v>
      </c>
      <c r="B11" s="66"/>
      <c r="C11" s="64"/>
      <c r="D11" s="67"/>
      <c r="E11" s="66"/>
      <c r="F11" s="67"/>
      <c r="G11" s="67"/>
      <c r="H11" s="66"/>
      <c r="I11" s="67"/>
      <c r="J11" s="64"/>
      <c r="K11" s="64"/>
      <c r="L11" s="66"/>
      <c r="M11" s="66"/>
      <c r="N11" s="66"/>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row>
    <row r="12" spans="1:40" ht="20.25" x14ac:dyDescent="0.3">
      <c r="A12" s="70" t="s">
        <v>13</v>
      </c>
      <c r="B12" s="66"/>
      <c r="C12" s="64"/>
      <c r="D12" s="67"/>
      <c r="E12" s="66"/>
      <c r="F12" s="67"/>
      <c r="G12" s="67"/>
      <c r="H12" s="66"/>
      <c r="I12" s="67"/>
      <c r="J12" s="66"/>
      <c r="K12" s="64"/>
      <c r="L12" s="66"/>
      <c r="M12" s="66"/>
      <c r="N12" s="66"/>
      <c r="O12" s="64"/>
      <c r="P12" s="64"/>
      <c r="Q12" s="66"/>
      <c r="R12" s="66"/>
      <c r="S12" s="64"/>
      <c r="T12" s="64"/>
      <c r="U12" s="64"/>
      <c r="V12" s="64"/>
      <c r="W12" s="64"/>
      <c r="X12" s="64"/>
      <c r="Y12" s="64"/>
      <c r="Z12" s="64"/>
      <c r="AA12" s="64"/>
      <c r="AB12" s="64"/>
      <c r="AC12" s="64"/>
      <c r="AD12" s="64"/>
      <c r="AE12" s="64"/>
      <c r="AF12" s="64"/>
      <c r="AG12" s="64"/>
      <c r="AH12" s="64"/>
      <c r="AI12" s="64"/>
      <c r="AJ12" s="64"/>
      <c r="AK12" s="64"/>
      <c r="AL12" s="64"/>
      <c r="AM12" s="64"/>
      <c r="AN12" s="64"/>
    </row>
    <row r="13" spans="1:40" ht="20.25" x14ac:dyDescent="0.3">
      <c r="A13" s="70" t="s">
        <v>14</v>
      </c>
      <c r="B13" s="66"/>
      <c r="C13" s="64"/>
      <c r="D13" s="66"/>
      <c r="E13" s="66"/>
      <c r="F13" s="67"/>
      <c r="G13" s="66"/>
      <c r="H13" s="66"/>
      <c r="I13" s="67"/>
      <c r="J13" s="66"/>
      <c r="K13" s="64"/>
      <c r="L13" s="66"/>
      <c r="M13" s="66"/>
      <c r="N13" s="66"/>
      <c r="O13" s="66"/>
      <c r="P13" s="64"/>
      <c r="Q13" s="66"/>
      <c r="R13" s="66"/>
      <c r="S13" s="64"/>
      <c r="T13" s="64"/>
      <c r="U13" s="66"/>
      <c r="V13" s="64"/>
      <c r="W13" s="64"/>
      <c r="X13" s="64"/>
      <c r="Y13" s="64"/>
      <c r="Z13" s="64"/>
      <c r="AA13" s="64"/>
      <c r="AB13" s="64"/>
      <c r="AC13" s="64"/>
      <c r="AD13" s="64"/>
      <c r="AE13" s="64"/>
      <c r="AF13" s="64"/>
      <c r="AG13" s="64"/>
      <c r="AH13" s="64"/>
      <c r="AI13" s="64"/>
      <c r="AJ13" s="64"/>
      <c r="AK13" s="64"/>
      <c r="AL13" s="64"/>
      <c r="AM13" s="64"/>
      <c r="AN13" s="64"/>
    </row>
    <row r="14" spans="1:40" ht="20.25" x14ac:dyDescent="0.3">
      <c r="A14" s="70" t="s">
        <v>46</v>
      </c>
      <c r="B14" s="66"/>
      <c r="C14" s="64"/>
      <c r="D14" s="66"/>
      <c r="E14" s="67"/>
      <c r="F14" s="67"/>
      <c r="G14" s="67"/>
      <c r="H14" s="66"/>
      <c r="I14" s="67"/>
      <c r="J14" s="64"/>
      <c r="K14" s="64"/>
      <c r="L14" s="66"/>
      <c r="M14" s="66"/>
      <c r="N14" s="66"/>
      <c r="O14" s="64"/>
      <c r="P14" s="64"/>
      <c r="Q14" s="64"/>
      <c r="R14" s="66"/>
      <c r="S14" s="64"/>
      <c r="T14" s="64"/>
      <c r="U14" s="64"/>
      <c r="V14" s="64"/>
      <c r="W14" s="64"/>
      <c r="X14" s="64"/>
      <c r="Y14" s="64"/>
      <c r="Z14" s="64"/>
      <c r="AA14" s="64"/>
      <c r="AB14" s="64"/>
      <c r="AC14" s="64"/>
      <c r="AD14" s="64"/>
      <c r="AE14" s="64"/>
      <c r="AF14" s="64"/>
      <c r="AG14" s="64"/>
      <c r="AH14" s="64"/>
      <c r="AI14" s="64"/>
      <c r="AJ14" s="64"/>
      <c r="AK14" s="64"/>
      <c r="AL14" s="64"/>
      <c r="AM14" s="64"/>
      <c r="AN14" s="64"/>
    </row>
    <row r="15" spans="1:40" ht="20.25" x14ac:dyDescent="0.3">
      <c r="A15" s="69" t="s">
        <v>47</v>
      </c>
      <c r="B15" s="66"/>
      <c r="C15" s="64"/>
      <c r="D15" s="66"/>
      <c r="E15" s="66"/>
      <c r="F15" s="67"/>
      <c r="G15" s="67"/>
      <c r="H15" s="66"/>
      <c r="I15" s="67"/>
      <c r="J15" s="64"/>
      <c r="K15" s="64"/>
      <c r="L15" s="66"/>
      <c r="M15" s="66"/>
      <c r="N15" s="66"/>
      <c r="O15" s="64"/>
      <c r="P15" s="64"/>
      <c r="Q15" s="64"/>
      <c r="R15" s="66"/>
      <c r="S15" s="64"/>
      <c r="T15" s="64"/>
      <c r="U15" s="64"/>
      <c r="V15" s="64"/>
      <c r="W15" s="64"/>
      <c r="X15" s="64"/>
      <c r="Y15" s="64"/>
      <c r="Z15" s="64"/>
      <c r="AA15" s="64"/>
      <c r="AB15" s="64"/>
      <c r="AC15" s="64"/>
      <c r="AD15" s="64"/>
      <c r="AE15" s="64"/>
      <c r="AF15" s="64"/>
      <c r="AG15" s="64"/>
      <c r="AH15" s="64"/>
      <c r="AI15" s="64"/>
      <c r="AJ15" s="64"/>
      <c r="AK15" s="64"/>
      <c r="AL15" s="64"/>
      <c r="AM15" s="64"/>
      <c r="AN15" s="64"/>
    </row>
    <row r="16" spans="1:40" ht="20.25" x14ac:dyDescent="0.3">
      <c r="A16" s="70" t="s">
        <v>70</v>
      </c>
      <c r="B16" s="66"/>
      <c r="C16" s="64"/>
      <c r="D16" s="66"/>
      <c r="E16" s="66"/>
      <c r="F16" s="67"/>
      <c r="G16" s="67"/>
      <c r="H16" s="66"/>
      <c r="I16" s="67"/>
      <c r="J16" s="64"/>
      <c r="K16" s="64"/>
      <c r="L16" s="66"/>
      <c r="M16" s="66"/>
      <c r="N16" s="66"/>
      <c r="O16" s="64"/>
      <c r="P16" s="64"/>
      <c r="Q16" s="64"/>
      <c r="R16" s="66"/>
      <c r="S16" s="64"/>
      <c r="T16" s="64"/>
      <c r="U16" s="64"/>
      <c r="V16" s="64"/>
      <c r="W16" s="64"/>
      <c r="X16" s="64"/>
      <c r="Y16" s="64"/>
      <c r="Z16" s="64"/>
      <c r="AA16" s="64"/>
      <c r="AB16" s="64"/>
      <c r="AC16" s="64"/>
      <c r="AD16" s="64"/>
      <c r="AE16" s="64"/>
      <c r="AF16" s="64"/>
      <c r="AG16" s="64"/>
      <c r="AH16" s="64"/>
      <c r="AI16" s="64"/>
      <c r="AJ16" s="64"/>
      <c r="AK16" s="64"/>
      <c r="AL16" s="64"/>
      <c r="AM16" s="64"/>
      <c r="AN16" s="64"/>
    </row>
    <row r="17" spans="1:40" ht="20.25" x14ac:dyDescent="0.3">
      <c r="A17" s="69" t="s">
        <v>48</v>
      </c>
      <c r="B17" s="66"/>
      <c r="C17" s="64"/>
      <c r="D17" s="67"/>
      <c r="E17" s="66"/>
      <c r="F17" s="67"/>
      <c r="G17" s="67"/>
      <c r="H17" s="66"/>
      <c r="I17" s="67"/>
      <c r="J17" s="66"/>
      <c r="K17" s="64"/>
      <c r="L17" s="66"/>
      <c r="M17" s="66"/>
      <c r="N17" s="66"/>
      <c r="O17" s="66"/>
      <c r="P17" s="64"/>
      <c r="Q17" s="66"/>
      <c r="R17" s="66"/>
      <c r="S17" s="64"/>
      <c r="T17" s="64"/>
      <c r="U17" s="64"/>
      <c r="V17" s="64"/>
      <c r="W17" s="64"/>
      <c r="X17" s="64"/>
      <c r="Y17" s="64"/>
      <c r="Z17" s="64"/>
      <c r="AA17" s="64"/>
      <c r="AB17" s="64"/>
      <c r="AC17" s="64"/>
      <c r="AD17" s="64"/>
      <c r="AE17" s="64"/>
      <c r="AF17" s="64"/>
      <c r="AG17" s="64"/>
      <c r="AH17" s="64"/>
      <c r="AI17" s="64"/>
      <c r="AJ17" s="64"/>
      <c r="AK17" s="64"/>
      <c r="AL17" s="64"/>
      <c r="AM17" s="64"/>
      <c r="AN17" s="64"/>
    </row>
    <row r="18" spans="1:40" ht="20.25" x14ac:dyDescent="0.3">
      <c r="A18" s="69" t="s">
        <v>49</v>
      </c>
      <c r="B18" s="66"/>
      <c r="C18" s="64"/>
      <c r="D18" s="67"/>
      <c r="E18" s="67"/>
      <c r="F18" s="67"/>
      <c r="G18" s="67"/>
      <c r="H18" s="66"/>
      <c r="I18" s="67"/>
      <c r="J18" s="64"/>
      <c r="K18" s="64"/>
      <c r="L18" s="66"/>
      <c r="M18" s="66"/>
      <c r="N18" s="66"/>
      <c r="O18" s="66"/>
      <c r="P18" s="64"/>
      <c r="Q18" s="66"/>
      <c r="R18" s="66"/>
      <c r="S18" s="64"/>
      <c r="T18" s="66"/>
      <c r="U18" s="64"/>
      <c r="V18" s="64"/>
      <c r="W18" s="64"/>
      <c r="X18" s="64"/>
      <c r="Y18" s="64"/>
      <c r="Z18" s="64"/>
      <c r="AA18" s="64"/>
      <c r="AB18" s="64"/>
      <c r="AC18" s="64"/>
      <c r="AD18" s="64"/>
      <c r="AE18" s="64"/>
      <c r="AF18" s="64"/>
      <c r="AG18" s="64"/>
      <c r="AH18" s="64"/>
      <c r="AI18" s="64"/>
      <c r="AJ18" s="64"/>
      <c r="AK18" s="64"/>
      <c r="AL18" s="64"/>
      <c r="AM18" s="64"/>
      <c r="AN18" s="64"/>
    </row>
    <row r="19" spans="1:40" ht="20.25" x14ac:dyDescent="0.3">
      <c r="A19" s="69" t="s">
        <v>64</v>
      </c>
      <c r="B19" s="66"/>
      <c r="C19" s="64"/>
      <c r="D19" s="67"/>
      <c r="E19" s="66"/>
      <c r="F19" s="67"/>
      <c r="G19" s="67"/>
      <c r="H19" s="66"/>
      <c r="I19" s="66"/>
      <c r="J19" s="66"/>
      <c r="K19" s="64"/>
      <c r="L19" s="66"/>
      <c r="M19" s="66"/>
      <c r="N19" s="66"/>
      <c r="O19" s="64"/>
      <c r="P19" s="64"/>
      <c r="Q19" s="66"/>
      <c r="R19" s="66"/>
      <c r="S19" s="64"/>
      <c r="T19" s="64"/>
      <c r="U19" s="64"/>
      <c r="V19" s="64"/>
      <c r="W19" s="64"/>
      <c r="X19" s="64"/>
      <c r="Y19" s="64"/>
      <c r="Z19" s="64"/>
      <c r="AA19" s="64"/>
      <c r="AB19" s="64"/>
      <c r="AC19" s="64"/>
      <c r="AD19" s="64"/>
      <c r="AE19" s="64"/>
      <c r="AF19" s="64"/>
      <c r="AG19" s="64"/>
      <c r="AH19" s="64"/>
      <c r="AI19" s="64"/>
      <c r="AJ19" s="64"/>
      <c r="AK19" s="64"/>
      <c r="AL19" s="64"/>
      <c r="AM19" s="64"/>
      <c r="AN19" s="64"/>
    </row>
    <row r="20" spans="1:40" ht="20.25" x14ac:dyDescent="0.3">
      <c r="A20" s="69" t="s">
        <v>5</v>
      </c>
      <c r="B20" s="66"/>
      <c r="C20" s="64"/>
      <c r="D20" s="67"/>
      <c r="E20" s="66"/>
      <c r="F20" s="67"/>
      <c r="G20" s="67"/>
      <c r="H20" s="66"/>
      <c r="I20" s="66"/>
      <c r="J20" s="66"/>
      <c r="K20" s="64"/>
      <c r="L20" s="66"/>
      <c r="M20" s="66"/>
      <c r="N20" s="66"/>
      <c r="O20" s="66"/>
      <c r="P20" s="64"/>
      <c r="Q20" s="66"/>
      <c r="R20" s="66"/>
      <c r="S20" s="64"/>
      <c r="T20" s="66"/>
      <c r="U20" s="64"/>
      <c r="V20" s="64"/>
      <c r="W20" s="64"/>
      <c r="X20" s="64"/>
      <c r="Y20" s="64"/>
      <c r="Z20" s="64"/>
      <c r="AA20" s="64"/>
      <c r="AB20" s="64"/>
      <c r="AC20" s="64"/>
      <c r="AD20" s="64"/>
      <c r="AE20" s="64"/>
      <c r="AF20" s="64"/>
      <c r="AG20" s="64"/>
      <c r="AH20" s="64"/>
      <c r="AI20" s="64"/>
      <c r="AJ20" s="64"/>
      <c r="AK20" s="64"/>
      <c r="AL20" s="64"/>
      <c r="AM20" s="64"/>
      <c r="AN20" s="64"/>
    </row>
    <row r="21" spans="1:40" ht="20.25" x14ac:dyDescent="0.3">
      <c r="A21" s="70" t="s">
        <v>71</v>
      </c>
      <c r="B21" s="66"/>
      <c r="C21" s="64"/>
      <c r="D21" s="67"/>
      <c r="E21" s="66"/>
      <c r="F21" s="67"/>
      <c r="G21" s="67"/>
      <c r="H21" s="66"/>
      <c r="I21" s="66"/>
      <c r="J21" s="66"/>
      <c r="K21" s="66"/>
      <c r="L21" s="66"/>
      <c r="M21" s="66"/>
      <c r="N21" s="66"/>
      <c r="O21" s="64"/>
      <c r="P21" s="64"/>
      <c r="Q21" s="66"/>
      <c r="R21" s="66"/>
      <c r="S21" s="64"/>
      <c r="T21" s="64"/>
      <c r="U21" s="64"/>
      <c r="V21" s="64"/>
      <c r="W21" s="64"/>
      <c r="X21" s="64"/>
      <c r="Y21" s="64"/>
      <c r="Z21" s="64"/>
      <c r="AA21" s="64"/>
      <c r="AB21" s="64"/>
      <c r="AC21" s="64"/>
      <c r="AD21" s="64"/>
      <c r="AE21" s="64"/>
      <c r="AF21" s="64"/>
      <c r="AG21" s="64"/>
      <c r="AH21" s="64"/>
      <c r="AI21" s="64"/>
      <c r="AJ21" s="64"/>
      <c r="AK21" s="64"/>
      <c r="AL21" s="64"/>
      <c r="AM21" s="64"/>
      <c r="AN21" s="64"/>
    </row>
    <row r="22" spans="1:40" ht="20.25" x14ac:dyDescent="0.3">
      <c r="A22" s="69" t="s">
        <v>72</v>
      </c>
      <c r="B22" s="66"/>
      <c r="C22" s="64"/>
      <c r="D22" s="67"/>
      <c r="E22" s="66"/>
      <c r="F22" s="67"/>
      <c r="G22" s="66"/>
      <c r="H22" s="66"/>
      <c r="I22" s="66"/>
      <c r="J22" s="66"/>
      <c r="K22" s="64"/>
      <c r="L22" s="66"/>
      <c r="M22" s="66"/>
      <c r="N22" s="64"/>
      <c r="O22" s="64"/>
      <c r="P22" s="64"/>
      <c r="Q22" s="66"/>
      <c r="R22" s="66"/>
      <c r="S22" s="64"/>
      <c r="T22" s="64"/>
      <c r="U22" s="64"/>
      <c r="V22" s="64"/>
      <c r="W22" s="64"/>
      <c r="X22" s="64"/>
      <c r="Y22" s="64"/>
      <c r="Z22" s="64"/>
      <c r="AA22" s="64"/>
      <c r="AB22" s="64"/>
      <c r="AC22" s="64"/>
      <c r="AD22" s="64"/>
      <c r="AE22" s="64"/>
      <c r="AF22" s="64"/>
      <c r="AG22" s="64"/>
      <c r="AH22" s="64"/>
      <c r="AI22" s="64"/>
      <c r="AJ22" s="64"/>
      <c r="AK22" s="64"/>
      <c r="AL22" s="64"/>
      <c r="AM22" s="64"/>
      <c r="AN22" s="64"/>
    </row>
    <row r="23" spans="1:40" ht="20.25" x14ac:dyDescent="0.3">
      <c r="A23" s="69" t="s">
        <v>73</v>
      </c>
      <c r="B23" s="66"/>
      <c r="C23" s="64"/>
      <c r="D23" s="67"/>
      <c r="E23" s="66"/>
      <c r="F23" s="67"/>
      <c r="G23" s="67"/>
      <c r="H23" s="66"/>
      <c r="I23" s="66"/>
      <c r="J23" s="66"/>
      <c r="K23" s="66"/>
      <c r="L23" s="66"/>
      <c r="M23" s="66"/>
      <c r="N23" s="64"/>
      <c r="O23" s="64"/>
      <c r="P23" s="64"/>
      <c r="Q23" s="66"/>
      <c r="R23" s="66"/>
      <c r="S23" s="64"/>
      <c r="T23" s="64"/>
      <c r="U23" s="64"/>
      <c r="V23" s="64"/>
      <c r="W23" s="64"/>
      <c r="X23" s="64"/>
      <c r="Y23" s="64"/>
      <c r="Z23" s="64"/>
      <c r="AA23" s="64"/>
      <c r="AB23" s="64"/>
      <c r="AC23" s="64"/>
      <c r="AD23" s="64"/>
      <c r="AE23" s="64"/>
      <c r="AF23" s="64"/>
      <c r="AG23" s="64"/>
      <c r="AH23" s="64"/>
      <c r="AI23" s="64"/>
      <c r="AJ23" s="64"/>
      <c r="AK23" s="64"/>
      <c r="AL23" s="64"/>
      <c r="AM23" s="64"/>
      <c r="AN23" s="64"/>
    </row>
    <row r="24" spans="1:40" ht="20.25" x14ac:dyDescent="0.3">
      <c r="A24" s="69" t="s">
        <v>74</v>
      </c>
      <c r="B24" s="66"/>
      <c r="C24" s="64"/>
      <c r="D24" s="67"/>
      <c r="E24" s="66"/>
      <c r="F24" s="67"/>
      <c r="G24" s="67"/>
      <c r="H24" s="66"/>
      <c r="I24" s="66"/>
      <c r="J24" s="66"/>
      <c r="K24" s="66"/>
      <c r="L24" s="66"/>
      <c r="M24" s="66"/>
      <c r="N24" s="64"/>
      <c r="O24" s="64"/>
      <c r="P24" s="64"/>
      <c r="Q24" s="66"/>
      <c r="R24" s="66"/>
      <c r="S24" s="64"/>
      <c r="T24" s="64"/>
      <c r="U24" s="64"/>
      <c r="V24" s="64"/>
      <c r="W24" s="64"/>
      <c r="X24" s="64"/>
      <c r="Y24" s="64"/>
      <c r="Z24" s="64"/>
      <c r="AA24" s="64"/>
      <c r="AB24" s="64"/>
      <c r="AC24" s="64"/>
      <c r="AD24" s="64"/>
      <c r="AE24" s="64"/>
      <c r="AF24" s="64"/>
      <c r="AG24" s="64"/>
      <c r="AH24" s="64"/>
      <c r="AI24" s="64"/>
      <c r="AJ24" s="64"/>
      <c r="AK24" s="64"/>
      <c r="AL24" s="64"/>
      <c r="AM24" s="64"/>
      <c r="AN24" s="64"/>
    </row>
    <row r="25" spans="1:40" ht="20.25" x14ac:dyDescent="0.3">
      <c r="A25" s="69" t="s">
        <v>75</v>
      </c>
      <c r="B25" s="66"/>
      <c r="C25" s="64"/>
      <c r="D25" s="67"/>
      <c r="E25" s="66"/>
      <c r="F25" s="67"/>
      <c r="G25" s="67"/>
      <c r="H25" s="66"/>
      <c r="I25" s="66"/>
      <c r="J25" s="66"/>
      <c r="K25" s="64"/>
      <c r="L25" s="66"/>
      <c r="M25" s="66"/>
      <c r="N25" s="64"/>
      <c r="O25" s="64"/>
      <c r="P25" s="64"/>
      <c r="Q25" s="66"/>
      <c r="R25" s="64"/>
      <c r="S25" s="64"/>
      <c r="T25" s="64"/>
      <c r="U25" s="64"/>
      <c r="V25" s="64"/>
      <c r="W25" s="64"/>
      <c r="X25" s="64"/>
      <c r="Y25" s="64"/>
      <c r="Z25" s="64"/>
      <c r="AA25" s="64"/>
      <c r="AB25" s="64"/>
      <c r="AC25" s="64"/>
      <c r="AD25" s="64"/>
      <c r="AE25" s="64"/>
      <c r="AF25" s="64"/>
      <c r="AG25" s="64"/>
      <c r="AH25" s="64"/>
      <c r="AI25" s="64"/>
      <c r="AJ25" s="64"/>
      <c r="AK25" s="64"/>
      <c r="AL25" s="64"/>
      <c r="AM25" s="64"/>
      <c r="AN25" s="64"/>
    </row>
  </sheetData>
  <mergeCells count="2">
    <mergeCell ref="A5:AN7"/>
    <mergeCell ref="A1:A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583F9-2B7D-45F3-8148-4D0DAE73325D}">
  <dimension ref="A1:N46"/>
  <sheetViews>
    <sheetView zoomScale="133" zoomScaleNormal="133" workbookViewId="0">
      <selection activeCell="E53" sqref="E53"/>
    </sheetView>
  </sheetViews>
  <sheetFormatPr defaultColWidth="8.85546875" defaultRowHeight="12.75" x14ac:dyDescent="0.2"/>
  <cols>
    <col min="1" max="1" width="12.85546875" customWidth="1"/>
    <col min="3" max="3" width="14.42578125" customWidth="1"/>
    <col min="4" max="4" width="37.28515625" bestFit="1" customWidth="1"/>
    <col min="6" max="6" width="11.7109375" customWidth="1"/>
    <col min="7" max="7" width="8.85546875" bestFit="1" customWidth="1"/>
    <col min="8" max="8" width="10.42578125" customWidth="1"/>
    <col min="10" max="10" width="12.42578125" bestFit="1" customWidth="1"/>
    <col min="11" max="11" width="37.28515625" bestFit="1" customWidth="1"/>
  </cols>
  <sheetData>
    <row r="1" spans="1:14" ht="104.1" customHeight="1" x14ac:dyDescent="0.2"/>
    <row r="2" spans="1:14" s="146" customFormat="1" ht="15.75" x14ac:dyDescent="0.25">
      <c r="A2" s="217" t="s">
        <v>156</v>
      </c>
      <c r="B2" s="218"/>
      <c r="C2" s="218"/>
      <c r="D2" s="218"/>
      <c r="E2" s="218"/>
      <c r="F2" s="218"/>
      <c r="G2" s="218"/>
      <c r="H2" s="218"/>
      <c r="I2" s="218"/>
      <c r="J2" s="218"/>
      <c r="K2" s="218"/>
      <c r="L2" s="218"/>
      <c r="M2" s="218"/>
      <c r="N2" s="219"/>
    </row>
    <row r="3" spans="1:14" s="84" customFormat="1" x14ac:dyDescent="0.2"/>
    <row r="4" spans="1:14" s="144" customFormat="1" ht="15.75" x14ac:dyDescent="0.25">
      <c r="A4" s="145" t="s">
        <v>113</v>
      </c>
      <c r="B4" s="145" t="s">
        <v>114</v>
      </c>
      <c r="C4" s="145" t="s">
        <v>122</v>
      </c>
      <c r="D4" s="145" t="s">
        <v>123</v>
      </c>
      <c r="E4" s="145" t="s">
        <v>120</v>
      </c>
      <c r="F4" s="145" t="s">
        <v>124</v>
      </c>
      <c r="G4" s="145" t="s">
        <v>192</v>
      </c>
      <c r="H4" s="145" t="s">
        <v>113</v>
      </c>
      <c r="I4" s="145" t="s">
        <v>114</v>
      </c>
      <c r="J4" s="145" t="s">
        <v>122</v>
      </c>
      <c r="K4" s="145" t="s">
        <v>123</v>
      </c>
      <c r="L4" s="145" t="s">
        <v>120</v>
      </c>
      <c r="M4" s="145" t="s">
        <v>124</v>
      </c>
      <c r="N4" s="145" t="s">
        <v>192</v>
      </c>
    </row>
    <row r="5" spans="1:14" s="14" customFormat="1" ht="15.75" x14ac:dyDescent="0.25">
      <c r="A5" s="141" t="s">
        <v>115</v>
      </c>
      <c r="B5" s="141"/>
      <c r="C5" s="141"/>
      <c r="D5" s="141"/>
      <c r="E5" s="141"/>
      <c r="F5" s="141"/>
      <c r="H5" s="14" t="s">
        <v>155</v>
      </c>
    </row>
    <row r="6" spans="1:14" x14ac:dyDescent="0.2">
      <c r="A6" s="131" t="s">
        <v>116</v>
      </c>
      <c r="B6" s="64"/>
      <c r="C6" s="64"/>
      <c r="D6" s="64"/>
      <c r="E6" s="64"/>
      <c r="F6" s="64"/>
      <c r="G6" s="64"/>
      <c r="H6" t="s">
        <v>157</v>
      </c>
      <c r="I6" s="64"/>
      <c r="J6" s="64"/>
      <c r="K6" s="64"/>
      <c r="L6" s="64"/>
      <c r="M6" s="64"/>
      <c r="N6" s="64"/>
    </row>
    <row r="7" spans="1:14" x14ac:dyDescent="0.2">
      <c r="A7" s="131" t="s">
        <v>117</v>
      </c>
      <c r="B7" s="135"/>
      <c r="C7" s="135"/>
      <c r="D7" s="135"/>
      <c r="E7" s="135"/>
      <c r="F7" s="135"/>
      <c r="G7" s="64"/>
      <c r="H7" t="s">
        <v>158</v>
      </c>
      <c r="I7" s="64"/>
      <c r="J7" s="64"/>
      <c r="K7" s="64"/>
      <c r="L7" s="64"/>
      <c r="M7" s="64"/>
      <c r="N7" s="64"/>
    </row>
    <row r="8" spans="1:14" x14ac:dyDescent="0.2">
      <c r="A8" s="131" t="s">
        <v>118</v>
      </c>
      <c r="B8" s="64"/>
      <c r="C8" s="64"/>
      <c r="D8" s="64"/>
      <c r="E8" s="64"/>
      <c r="F8" s="64"/>
      <c r="G8" s="64"/>
      <c r="H8" t="s">
        <v>159</v>
      </c>
      <c r="I8" s="64"/>
      <c r="J8" s="64"/>
      <c r="K8" s="64"/>
      <c r="L8" s="64"/>
      <c r="M8" s="64"/>
      <c r="N8" s="64"/>
    </row>
    <row r="9" spans="1:14" x14ac:dyDescent="0.2">
      <c r="A9" s="131" t="s">
        <v>119</v>
      </c>
      <c r="B9" s="64"/>
      <c r="C9" s="64"/>
      <c r="D9" s="64"/>
      <c r="E9" s="64"/>
      <c r="F9" s="64"/>
      <c r="G9" s="64"/>
      <c r="H9" t="s">
        <v>160</v>
      </c>
      <c r="I9" s="64"/>
      <c r="J9" s="64"/>
      <c r="K9" s="64"/>
      <c r="L9" s="64"/>
      <c r="M9" s="64"/>
      <c r="N9" s="64"/>
    </row>
    <row r="10" spans="1:14" x14ac:dyDescent="0.2">
      <c r="A10" s="131" t="s">
        <v>129</v>
      </c>
      <c r="B10" s="64"/>
      <c r="C10" s="64"/>
      <c r="D10" s="64"/>
      <c r="E10" s="64"/>
      <c r="F10" s="64"/>
      <c r="G10" s="64"/>
      <c r="H10" t="s">
        <v>161</v>
      </c>
      <c r="I10" s="64"/>
      <c r="J10" s="64"/>
      <c r="K10" s="64"/>
      <c r="L10" s="64"/>
      <c r="M10" s="64"/>
      <c r="N10" s="64"/>
    </row>
    <row r="11" spans="1:14" x14ac:dyDescent="0.2">
      <c r="A11" s="132"/>
      <c r="E11" t="s">
        <v>188</v>
      </c>
      <c r="F11">
        <f>SUM(F6:F10)</f>
        <v>0</v>
      </c>
      <c r="L11" t="s">
        <v>188</v>
      </c>
      <c r="M11">
        <f>SUM(M6:M10)</f>
        <v>0</v>
      </c>
    </row>
    <row r="12" spans="1:14" s="140" customFormat="1" ht="15.75" x14ac:dyDescent="0.25">
      <c r="A12" s="141" t="s">
        <v>121</v>
      </c>
      <c r="B12" s="142"/>
      <c r="C12" s="142"/>
      <c r="D12" s="142"/>
      <c r="E12" s="142"/>
      <c r="F12" s="142"/>
      <c r="H12" s="14" t="s">
        <v>162</v>
      </c>
    </row>
    <row r="13" spans="1:14" x14ac:dyDescent="0.2">
      <c r="A13" s="130" t="s">
        <v>125</v>
      </c>
      <c r="B13" s="64"/>
      <c r="C13" s="64"/>
      <c r="D13" s="64"/>
      <c r="E13" s="64"/>
      <c r="F13" s="64"/>
      <c r="G13" s="64"/>
      <c r="H13" t="s">
        <v>163</v>
      </c>
      <c r="I13" s="139"/>
      <c r="J13" s="139"/>
      <c r="K13" s="139"/>
      <c r="L13" s="139"/>
      <c r="M13" s="139"/>
      <c r="N13" s="64"/>
    </row>
    <row r="14" spans="1:14" x14ac:dyDescent="0.2">
      <c r="A14" s="130" t="s">
        <v>126</v>
      </c>
      <c r="B14" s="64"/>
      <c r="C14" s="64"/>
      <c r="D14" s="64"/>
      <c r="E14" s="64"/>
      <c r="F14" s="64"/>
      <c r="G14" s="64"/>
      <c r="H14" t="s">
        <v>164</v>
      </c>
      <c r="I14" s="139"/>
      <c r="J14" s="139"/>
      <c r="K14" s="139"/>
      <c r="L14" s="139"/>
      <c r="M14" s="139"/>
      <c r="N14" s="64"/>
    </row>
    <row r="15" spans="1:14" x14ac:dyDescent="0.2">
      <c r="A15" s="130" t="s">
        <v>127</v>
      </c>
      <c r="B15" s="64"/>
      <c r="C15" s="64"/>
      <c r="D15" s="64"/>
      <c r="E15" s="64"/>
      <c r="F15" s="64"/>
      <c r="G15" s="64"/>
      <c r="H15" t="s">
        <v>165</v>
      </c>
      <c r="I15" s="139"/>
      <c r="J15" s="139"/>
      <c r="K15" s="139"/>
      <c r="L15" s="139"/>
      <c r="M15" s="139"/>
      <c r="N15" s="64"/>
    </row>
    <row r="16" spans="1:14" x14ac:dyDescent="0.2">
      <c r="A16" s="130" t="s">
        <v>130</v>
      </c>
      <c r="B16" s="64"/>
      <c r="C16" s="64"/>
      <c r="D16" s="64"/>
      <c r="E16" s="64"/>
      <c r="F16" s="64"/>
      <c r="G16" s="64"/>
      <c r="H16" t="s">
        <v>166</v>
      </c>
      <c r="I16" s="139"/>
      <c r="J16" s="139"/>
      <c r="K16" s="139"/>
      <c r="L16" s="139"/>
      <c r="M16" s="139"/>
      <c r="N16" s="64"/>
    </row>
    <row r="17" spans="1:14" x14ac:dyDescent="0.2">
      <c r="A17" s="132"/>
      <c r="E17" t="s">
        <v>188</v>
      </c>
      <c r="F17">
        <f>SUM(F13:F16)</f>
        <v>0</v>
      </c>
      <c r="L17" t="s">
        <v>188</v>
      </c>
      <c r="M17">
        <f>SUM(M13:M16)</f>
        <v>0</v>
      </c>
    </row>
    <row r="18" spans="1:14" s="140" customFormat="1" ht="15.75" x14ac:dyDescent="0.25">
      <c r="A18" s="143" t="s">
        <v>128</v>
      </c>
      <c r="H18" s="14" t="s">
        <v>167</v>
      </c>
    </row>
    <row r="19" spans="1:14" x14ac:dyDescent="0.2">
      <c r="A19" s="130" t="s">
        <v>131</v>
      </c>
      <c r="B19" s="64"/>
      <c r="C19" s="64"/>
      <c r="D19" s="64"/>
      <c r="E19" s="64"/>
      <c r="F19" s="64"/>
      <c r="G19" s="64"/>
      <c r="H19" t="s">
        <v>168</v>
      </c>
      <c r="I19" s="64"/>
      <c r="J19" s="64"/>
      <c r="K19" s="64"/>
      <c r="L19" s="64"/>
      <c r="M19" s="64"/>
      <c r="N19" s="64"/>
    </row>
    <row r="20" spans="1:14" x14ac:dyDescent="0.2">
      <c r="A20" s="134" t="s">
        <v>132</v>
      </c>
      <c r="B20" s="64"/>
      <c r="C20" s="64"/>
      <c r="D20" s="64"/>
      <c r="E20" s="64"/>
      <c r="F20" s="64"/>
      <c r="G20" s="64"/>
      <c r="H20" t="s">
        <v>169</v>
      </c>
      <c r="I20" s="64"/>
      <c r="J20" s="64"/>
      <c r="K20" s="64"/>
      <c r="L20" s="64"/>
      <c r="M20" s="64"/>
      <c r="N20" s="64"/>
    </row>
    <row r="21" spans="1:14" x14ac:dyDescent="0.2">
      <c r="A21" s="134" t="s">
        <v>133</v>
      </c>
      <c r="B21" s="64"/>
      <c r="C21" s="64"/>
      <c r="D21" s="64"/>
      <c r="E21" s="64"/>
      <c r="F21" s="64"/>
      <c r="G21" s="64"/>
      <c r="H21" t="s">
        <v>170</v>
      </c>
      <c r="I21" s="64"/>
      <c r="J21" s="64"/>
      <c r="K21" s="64"/>
      <c r="L21" s="64"/>
      <c r="M21" s="64"/>
      <c r="N21" s="64"/>
    </row>
    <row r="22" spans="1:14" x14ac:dyDescent="0.2">
      <c r="A22" s="134" t="s">
        <v>134</v>
      </c>
      <c r="B22" s="64"/>
      <c r="C22" s="64"/>
      <c r="D22" s="64"/>
      <c r="E22" s="64"/>
      <c r="F22" s="64"/>
      <c r="G22" s="64"/>
      <c r="H22" t="s">
        <v>171</v>
      </c>
      <c r="I22" s="64"/>
      <c r="J22" s="64"/>
      <c r="K22" s="64"/>
      <c r="L22" s="64"/>
      <c r="M22" s="64"/>
      <c r="N22" s="64"/>
    </row>
    <row r="23" spans="1:14" x14ac:dyDescent="0.2">
      <c r="E23" t="s">
        <v>188</v>
      </c>
      <c r="F23">
        <f>SUM(F19:F22)</f>
        <v>0</v>
      </c>
      <c r="L23" t="s">
        <v>188</v>
      </c>
      <c r="M23">
        <f>SUM(M19:M22)</f>
        <v>0</v>
      </c>
    </row>
    <row r="24" spans="1:14" s="140" customFormat="1" ht="15.75" x14ac:dyDescent="0.25">
      <c r="A24" s="14" t="s">
        <v>135</v>
      </c>
      <c r="H24" s="14" t="s">
        <v>172</v>
      </c>
    </row>
    <row r="25" spans="1:14" x14ac:dyDescent="0.2">
      <c r="A25" t="s">
        <v>136</v>
      </c>
      <c r="B25" s="64"/>
      <c r="C25" s="64"/>
      <c r="D25" s="64"/>
      <c r="E25" s="64"/>
      <c r="F25" s="64"/>
      <c r="G25" s="64"/>
      <c r="H25" t="s">
        <v>173</v>
      </c>
      <c r="I25" s="64"/>
      <c r="J25" s="64"/>
      <c r="K25" s="64"/>
      <c r="L25" s="64"/>
      <c r="M25" s="64"/>
      <c r="N25" s="64"/>
    </row>
    <row r="26" spans="1:14" x14ac:dyDescent="0.2">
      <c r="A26" t="s">
        <v>137</v>
      </c>
      <c r="B26" s="64"/>
      <c r="C26" s="64"/>
      <c r="D26" s="64"/>
      <c r="E26" s="64"/>
      <c r="F26" s="64"/>
      <c r="G26" s="64"/>
      <c r="H26" t="s">
        <v>174</v>
      </c>
      <c r="I26" s="64"/>
      <c r="J26" s="64"/>
      <c r="K26" s="64"/>
      <c r="L26" s="64"/>
      <c r="M26" s="64"/>
      <c r="N26" s="64"/>
    </row>
    <row r="27" spans="1:14" x14ac:dyDescent="0.2">
      <c r="A27" t="s">
        <v>138</v>
      </c>
      <c r="B27" s="64"/>
      <c r="C27" s="64"/>
      <c r="D27" s="64"/>
      <c r="E27" s="64"/>
      <c r="F27" s="64"/>
      <c r="G27" s="64"/>
      <c r="H27" t="s">
        <v>175</v>
      </c>
      <c r="I27" s="64"/>
      <c r="J27" s="64"/>
      <c r="K27" s="64"/>
      <c r="L27" s="64"/>
      <c r="M27" s="64"/>
      <c r="N27" s="64"/>
    </row>
    <row r="28" spans="1:14" x14ac:dyDescent="0.2">
      <c r="A28" t="s">
        <v>139</v>
      </c>
      <c r="B28" s="64"/>
      <c r="C28" s="64"/>
      <c r="D28" s="64"/>
      <c r="E28" s="64"/>
      <c r="F28" s="64"/>
      <c r="G28" s="64"/>
      <c r="H28" t="s">
        <v>176</v>
      </c>
      <c r="I28" s="64"/>
      <c r="J28" s="64"/>
      <c r="K28" s="64"/>
      <c r="L28" s="64"/>
      <c r="M28" s="64"/>
      <c r="N28" s="64"/>
    </row>
    <row r="29" spans="1:14" x14ac:dyDescent="0.2">
      <c r="A29" t="s">
        <v>140</v>
      </c>
      <c r="B29" s="64"/>
      <c r="C29" s="64"/>
      <c r="D29" s="64"/>
      <c r="E29" s="64"/>
      <c r="F29" s="64"/>
      <c r="G29" s="64"/>
      <c r="H29" t="s">
        <v>177</v>
      </c>
      <c r="I29" s="64"/>
      <c r="J29" s="64"/>
      <c r="K29" s="64"/>
      <c r="L29" s="64"/>
      <c r="M29" s="64"/>
      <c r="N29" s="64"/>
    </row>
    <row r="30" spans="1:14" x14ac:dyDescent="0.2">
      <c r="E30" t="s">
        <v>188</v>
      </c>
      <c r="F30">
        <f>SUM(F25:F29)</f>
        <v>0</v>
      </c>
      <c r="L30" t="s">
        <v>188</v>
      </c>
      <c r="M30">
        <f>SUM(M25:M29)</f>
        <v>0</v>
      </c>
    </row>
    <row r="31" spans="1:14" s="140" customFormat="1" ht="15.75" x14ac:dyDescent="0.25">
      <c r="A31" s="14" t="s">
        <v>141</v>
      </c>
      <c r="H31" s="14" t="s">
        <v>178</v>
      </c>
    </row>
    <row r="32" spans="1:14" x14ac:dyDescent="0.2">
      <c r="A32" t="s">
        <v>142</v>
      </c>
      <c r="B32" s="64"/>
      <c r="C32" s="64"/>
      <c r="D32" s="64"/>
      <c r="E32" s="64"/>
      <c r="F32" s="64"/>
      <c r="G32" s="106"/>
      <c r="H32" t="s">
        <v>179</v>
      </c>
      <c r="I32" s="64"/>
      <c r="J32" s="64"/>
      <c r="K32" s="64"/>
      <c r="L32" s="64"/>
      <c r="M32" s="64"/>
      <c r="N32" s="64"/>
    </row>
    <row r="33" spans="1:14" x14ac:dyDescent="0.2">
      <c r="A33" t="s">
        <v>143</v>
      </c>
      <c r="B33" s="64"/>
      <c r="C33" s="64"/>
      <c r="D33" s="64"/>
      <c r="E33" s="64"/>
      <c r="F33" s="64"/>
      <c r="G33" s="106"/>
      <c r="H33" t="s">
        <v>180</v>
      </c>
      <c r="I33" s="64"/>
      <c r="J33" s="64"/>
      <c r="K33" s="64"/>
      <c r="L33" s="64"/>
      <c r="M33" s="64"/>
      <c r="N33" s="64"/>
    </row>
    <row r="34" spans="1:14" x14ac:dyDescent="0.2">
      <c r="A34" t="s">
        <v>144</v>
      </c>
      <c r="B34" s="64"/>
      <c r="C34" s="64"/>
      <c r="D34" s="64"/>
      <c r="E34" s="64"/>
      <c r="F34" s="64"/>
      <c r="G34" s="106"/>
      <c r="H34" t="s">
        <v>181</v>
      </c>
      <c r="I34" s="64"/>
      <c r="J34" s="64"/>
      <c r="K34" s="64"/>
      <c r="L34" s="64"/>
      <c r="M34" s="64"/>
      <c r="N34" s="64"/>
    </row>
    <row r="35" spans="1:14" x14ac:dyDescent="0.2">
      <c r="A35" t="s">
        <v>145</v>
      </c>
      <c r="B35" s="64"/>
      <c r="C35" s="64"/>
      <c r="D35" s="64"/>
      <c r="E35" s="64"/>
      <c r="F35" s="64"/>
      <c r="G35" s="106"/>
      <c r="H35" t="s">
        <v>182</v>
      </c>
      <c r="I35" s="64"/>
      <c r="J35" s="64"/>
      <c r="K35" s="64"/>
      <c r="L35" s="64"/>
      <c r="M35" s="64"/>
      <c r="N35" s="64"/>
    </row>
    <row r="36" spans="1:14" x14ac:dyDescent="0.2">
      <c r="E36" t="s">
        <v>188</v>
      </c>
      <c r="F36">
        <f>SUM(F32:F35)</f>
        <v>0</v>
      </c>
      <c r="L36" t="s">
        <v>188</v>
      </c>
      <c r="M36">
        <f>SUM(M32:M35)</f>
        <v>0</v>
      </c>
    </row>
    <row r="37" spans="1:14" s="140" customFormat="1" ht="15.75" x14ac:dyDescent="0.25">
      <c r="A37" s="14" t="s">
        <v>146</v>
      </c>
      <c r="H37" s="14" t="s">
        <v>183</v>
      </c>
    </row>
    <row r="38" spans="1:14" x14ac:dyDescent="0.2">
      <c r="A38" t="s">
        <v>147</v>
      </c>
      <c r="B38" s="64"/>
      <c r="C38" s="64"/>
      <c r="D38" s="64"/>
      <c r="E38" s="64"/>
      <c r="F38" s="64"/>
      <c r="G38" s="64"/>
      <c r="H38" t="s">
        <v>184</v>
      </c>
      <c r="I38" s="64"/>
      <c r="J38" s="64"/>
      <c r="K38" s="64"/>
      <c r="L38" s="64"/>
      <c r="M38" s="64"/>
      <c r="N38" s="64"/>
    </row>
    <row r="39" spans="1:14" x14ac:dyDescent="0.2">
      <c r="A39" t="s">
        <v>148</v>
      </c>
      <c r="B39" s="64"/>
      <c r="C39" s="64"/>
      <c r="D39" s="64"/>
      <c r="E39" s="64"/>
      <c r="F39" s="64"/>
      <c r="G39" s="64"/>
      <c r="H39" t="s">
        <v>185</v>
      </c>
      <c r="I39" s="64"/>
      <c r="J39" s="64"/>
      <c r="K39" s="64"/>
      <c r="L39" s="64"/>
      <c r="M39" s="64"/>
      <c r="N39" s="64"/>
    </row>
    <row r="40" spans="1:14" x14ac:dyDescent="0.2">
      <c r="A40" t="s">
        <v>149</v>
      </c>
      <c r="B40" s="64"/>
      <c r="C40" s="64"/>
      <c r="D40" s="64"/>
      <c r="E40" s="64"/>
      <c r="F40" s="64"/>
      <c r="G40" s="64"/>
      <c r="H40" t="s">
        <v>186</v>
      </c>
      <c r="I40" s="64"/>
      <c r="J40" s="64"/>
      <c r="K40" s="64"/>
      <c r="L40" s="64"/>
      <c r="M40" s="64"/>
      <c r="N40" s="64"/>
    </row>
    <row r="41" spans="1:14" x14ac:dyDescent="0.2">
      <c r="A41" t="s">
        <v>150</v>
      </c>
      <c r="B41" s="64"/>
      <c r="C41" s="64"/>
      <c r="D41" s="64"/>
      <c r="E41" s="64"/>
      <c r="F41" s="64"/>
      <c r="G41" s="64"/>
      <c r="H41" t="s">
        <v>187</v>
      </c>
      <c r="I41" s="64"/>
      <c r="J41" s="64"/>
      <c r="K41" s="64"/>
      <c r="L41" s="64"/>
      <c r="M41" s="64"/>
      <c r="N41" s="64"/>
    </row>
    <row r="42" spans="1:14" x14ac:dyDescent="0.2">
      <c r="E42" t="s">
        <v>188</v>
      </c>
      <c r="F42">
        <f>SUM(F38:F41)</f>
        <v>0</v>
      </c>
      <c r="L42" t="s">
        <v>188</v>
      </c>
      <c r="M42">
        <f>SUM(M38:M41)</f>
        <v>0</v>
      </c>
    </row>
    <row r="43" spans="1:14" x14ac:dyDescent="0.2">
      <c r="E43" t="s">
        <v>190</v>
      </c>
      <c r="F43">
        <f>SUM(F42,F36,F30,F23,F17,F11,)</f>
        <v>0</v>
      </c>
      <c r="L43" t="s">
        <v>189</v>
      </c>
    </row>
    <row r="44" spans="1:14" x14ac:dyDescent="0.2">
      <c r="L44" t="s">
        <v>191</v>
      </c>
    </row>
    <row r="46" spans="1:14" x14ac:dyDescent="0.2">
      <c r="E46" s="147"/>
    </row>
  </sheetData>
  <mergeCells count="1">
    <mergeCell ref="A2:N2"/>
  </mergeCells>
  <phoneticPr fontId="23"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4A394-EB1C-4329-A828-1CFBC7D2DE1C}">
  <dimension ref="A1:E56"/>
  <sheetViews>
    <sheetView topLeftCell="A46" workbookViewId="0">
      <selection activeCell="Q35" sqref="Q35"/>
    </sheetView>
  </sheetViews>
  <sheetFormatPr defaultColWidth="8.85546875" defaultRowHeight="12.75" x14ac:dyDescent="0.2"/>
  <cols>
    <col min="2" max="2" width="22.42578125" customWidth="1"/>
    <col min="3" max="3" width="24.28515625" customWidth="1"/>
    <col min="4" max="4" width="24.42578125" customWidth="1"/>
    <col min="5" max="5" width="22.42578125" customWidth="1"/>
  </cols>
  <sheetData>
    <row r="1" spans="1:5" ht="18.95" customHeight="1" x14ac:dyDescent="0.2">
      <c r="D1" s="178"/>
      <c r="E1" s="178"/>
    </row>
    <row r="2" spans="1:5" ht="23.1" customHeight="1" x14ac:dyDescent="0.2">
      <c r="D2" s="178"/>
      <c r="E2" s="178"/>
    </row>
    <row r="3" spans="1:5" ht="21" customHeight="1" x14ac:dyDescent="0.2">
      <c r="D3" s="178"/>
      <c r="E3" s="178"/>
    </row>
    <row r="4" spans="1:5" ht="32.1" customHeight="1" x14ac:dyDescent="0.2">
      <c r="D4" s="178"/>
      <c r="E4" s="178"/>
    </row>
    <row r="5" spans="1:5" ht="27.95" customHeight="1" x14ac:dyDescent="0.2">
      <c r="D5" s="178"/>
      <c r="E5" s="178"/>
    </row>
    <row r="6" spans="1:5" ht="13.5" thickBot="1" x14ac:dyDescent="0.25"/>
    <row r="7" spans="1:5" ht="16.5" thickBot="1" x14ac:dyDescent="0.3">
      <c r="A7" s="220" t="s">
        <v>151</v>
      </c>
      <c r="B7" s="221"/>
      <c r="C7" s="221"/>
      <c r="D7" s="221"/>
      <c r="E7" s="222"/>
    </row>
    <row r="8" spans="1:5" x14ac:dyDescent="0.2">
      <c r="A8" s="137"/>
      <c r="B8" s="137"/>
      <c r="C8" s="137"/>
      <c r="D8" s="137"/>
      <c r="E8" s="137"/>
    </row>
    <row r="9" spans="1:5" s="93" customFormat="1" ht="15" x14ac:dyDescent="0.25">
      <c r="A9" s="138" t="s">
        <v>114</v>
      </c>
      <c r="B9" s="138" t="s">
        <v>122</v>
      </c>
      <c r="C9" s="138" t="s">
        <v>152</v>
      </c>
      <c r="D9" s="138" t="s">
        <v>153</v>
      </c>
      <c r="E9" s="138" t="s">
        <v>154</v>
      </c>
    </row>
    <row r="10" spans="1:5" x14ac:dyDescent="0.2">
      <c r="A10" s="64"/>
      <c r="B10" s="64"/>
      <c r="C10" s="64"/>
      <c r="D10" s="64"/>
      <c r="E10" s="64"/>
    </row>
    <row r="11" spans="1:5" x14ac:dyDescent="0.2">
      <c r="A11" s="64"/>
      <c r="B11" s="64"/>
      <c r="C11" s="64"/>
      <c r="D11" s="64"/>
      <c r="E11" s="64"/>
    </row>
    <row r="12" spans="1:5" x14ac:dyDescent="0.2">
      <c r="A12" s="64"/>
      <c r="B12" s="64"/>
      <c r="C12" s="64"/>
      <c r="D12" s="64"/>
      <c r="E12" s="64"/>
    </row>
    <row r="13" spans="1:5" x14ac:dyDescent="0.2">
      <c r="A13" s="64"/>
      <c r="B13" s="64"/>
      <c r="C13" s="64"/>
      <c r="D13" s="64"/>
      <c r="E13" s="64"/>
    </row>
    <row r="14" spans="1:5" x14ac:dyDescent="0.2">
      <c r="A14" s="64"/>
      <c r="B14" s="64"/>
      <c r="C14" s="64"/>
      <c r="D14" s="64"/>
      <c r="E14" s="64"/>
    </row>
    <row r="15" spans="1:5" x14ac:dyDescent="0.2">
      <c r="A15" s="64"/>
      <c r="B15" s="64"/>
      <c r="C15" s="64"/>
      <c r="D15" s="64"/>
      <c r="E15" s="64"/>
    </row>
    <row r="16" spans="1:5" x14ac:dyDescent="0.2">
      <c r="A16" s="64"/>
      <c r="B16" s="64"/>
      <c r="C16" s="64"/>
      <c r="D16" s="64"/>
      <c r="E16" s="64"/>
    </row>
    <row r="17" spans="1:5" x14ac:dyDescent="0.2">
      <c r="A17" s="64"/>
      <c r="B17" s="64"/>
      <c r="C17" s="64"/>
      <c r="D17" s="64"/>
      <c r="E17" s="64"/>
    </row>
    <row r="18" spans="1:5" x14ac:dyDescent="0.2">
      <c r="A18" s="64"/>
      <c r="B18" s="64"/>
      <c r="C18" s="64"/>
      <c r="D18" s="64"/>
      <c r="E18" s="64"/>
    </row>
    <row r="19" spans="1:5" x14ac:dyDescent="0.2">
      <c r="A19" s="64"/>
      <c r="B19" s="64"/>
      <c r="C19" s="64"/>
      <c r="D19" s="64"/>
      <c r="E19" s="64"/>
    </row>
    <row r="20" spans="1:5" x14ac:dyDescent="0.2">
      <c r="A20" s="64"/>
      <c r="B20" s="64"/>
      <c r="C20" s="64"/>
      <c r="D20" s="64"/>
      <c r="E20" s="64"/>
    </row>
    <row r="21" spans="1:5" x14ac:dyDescent="0.2">
      <c r="A21" s="64"/>
      <c r="B21" s="64"/>
      <c r="C21" s="64"/>
      <c r="D21" s="64"/>
      <c r="E21" s="64"/>
    </row>
    <row r="22" spans="1:5" x14ac:dyDescent="0.2">
      <c r="A22" s="64"/>
      <c r="B22" s="64"/>
      <c r="C22" s="64"/>
      <c r="D22" s="64"/>
      <c r="E22" s="64"/>
    </row>
    <row r="23" spans="1:5" x14ac:dyDescent="0.2">
      <c r="A23" s="64"/>
      <c r="B23" s="64"/>
      <c r="C23" s="64"/>
      <c r="D23" s="64"/>
      <c r="E23" s="64"/>
    </row>
    <row r="24" spans="1:5" x14ac:dyDescent="0.2">
      <c r="A24" s="64"/>
      <c r="B24" s="64"/>
      <c r="C24" s="64"/>
      <c r="D24" s="64"/>
      <c r="E24" s="64"/>
    </row>
    <row r="25" spans="1:5" x14ac:dyDescent="0.2">
      <c r="A25" s="64"/>
      <c r="B25" s="64"/>
      <c r="C25" s="64"/>
      <c r="D25" s="64"/>
      <c r="E25" s="64"/>
    </row>
    <row r="26" spans="1:5" x14ac:dyDescent="0.2">
      <c r="A26" s="64"/>
      <c r="B26" s="64"/>
      <c r="C26" s="64"/>
      <c r="D26" s="64"/>
      <c r="E26" s="64"/>
    </row>
    <row r="27" spans="1:5" x14ac:dyDescent="0.2">
      <c r="A27" s="64"/>
      <c r="B27" s="64"/>
      <c r="C27" s="64"/>
      <c r="D27" s="64"/>
      <c r="E27" s="64"/>
    </row>
    <row r="28" spans="1:5" x14ac:dyDescent="0.2">
      <c r="A28" s="64"/>
      <c r="B28" s="64"/>
      <c r="C28" s="64"/>
      <c r="D28" s="64"/>
      <c r="E28" s="64"/>
    </row>
    <row r="29" spans="1:5" x14ac:dyDescent="0.2">
      <c r="A29" s="64"/>
      <c r="B29" s="64"/>
      <c r="C29" s="64"/>
      <c r="D29" s="64"/>
      <c r="E29" s="64"/>
    </row>
    <row r="30" spans="1:5" x14ac:dyDescent="0.2">
      <c r="A30" s="64"/>
      <c r="B30" s="64"/>
      <c r="C30" s="64"/>
      <c r="D30" s="64"/>
      <c r="E30" s="64"/>
    </row>
    <row r="31" spans="1:5" x14ac:dyDescent="0.2">
      <c r="A31" s="64"/>
      <c r="B31" s="64"/>
      <c r="C31" s="64"/>
      <c r="D31" s="64"/>
      <c r="E31" s="64"/>
    </row>
    <row r="32" spans="1:5" x14ac:dyDescent="0.2">
      <c r="A32" s="64"/>
      <c r="B32" s="64"/>
      <c r="C32" s="64"/>
      <c r="D32" s="64"/>
      <c r="E32" s="64"/>
    </row>
    <row r="33" spans="1:5" x14ac:dyDescent="0.2">
      <c r="A33" s="64"/>
      <c r="B33" s="64"/>
      <c r="C33" s="64"/>
      <c r="D33" s="64"/>
      <c r="E33" s="64"/>
    </row>
    <row r="34" spans="1:5" x14ac:dyDescent="0.2">
      <c r="A34" s="64"/>
      <c r="B34" s="64"/>
      <c r="C34" s="64"/>
      <c r="D34" s="64"/>
      <c r="E34" s="64"/>
    </row>
    <row r="35" spans="1:5" x14ac:dyDescent="0.2">
      <c r="A35" s="64"/>
      <c r="B35" s="64"/>
      <c r="C35" s="64"/>
      <c r="D35" s="64"/>
      <c r="E35" s="64"/>
    </row>
    <row r="36" spans="1:5" x14ac:dyDescent="0.2">
      <c r="A36" s="64"/>
      <c r="B36" s="64"/>
      <c r="C36" s="64"/>
      <c r="D36" s="64"/>
      <c r="E36" s="64"/>
    </row>
    <row r="37" spans="1:5" x14ac:dyDescent="0.2">
      <c r="A37" s="64"/>
      <c r="B37" s="64"/>
      <c r="C37" s="64"/>
      <c r="D37" s="64"/>
      <c r="E37" s="64"/>
    </row>
    <row r="38" spans="1:5" x14ac:dyDescent="0.2">
      <c r="A38" s="64"/>
      <c r="B38" s="64"/>
      <c r="C38" s="64"/>
      <c r="D38" s="64"/>
      <c r="E38" s="64"/>
    </row>
    <row r="39" spans="1:5" x14ac:dyDescent="0.2">
      <c r="A39" s="64"/>
      <c r="B39" s="64"/>
      <c r="C39" s="64"/>
      <c r="D39" s="64"/>
      <c r="E39" s="64"/>
    </row>
    <row r="40" spans="1:5" x14ac:dyDescent="0.2">
      <c r="A40" s="64"/>
      <c r="B40" s="64"/>
      <c r="C40" s="64"/>
      <c r="D40" s="64"/>
      <c r="E40" s="64"/>
    </row>
    <row r="41" spans="1:5" x14ac:dyDescent="0.2">
      <c r="A41" s="64"/>
      <c r="B41" s="64"/>
      <c r="C41" s="64"/>
      <c r="D41" s="64"/>
      <c r="E41" s="64"/>
    </row>
    <row r="42" spans="1:5" x14ac:dyDescent="0.2">
      <c r="A42" s="64"/>
      <c r="B42" s="64"/>
      <c r="C42" s="64"/>
      <c r="D42" s="64"/>
      <c r="E42" s="64"/>
    </row>
    <row r="43" spans="1:5" x14ac:dyDescent="0.2">
      <c r="A43" s="64"/>
      <c r="B43" s="64"/>
      <c r="C43" s="64"/>
      <c r="D43" s="64"/>
      <c r="E43" s="64"/>
    </row>
    <row r="44" spans="1:5" x14ac:dyDescent="0.2">
      <c r="A44" s="64"/>
      <c r="B44" s="64"/>
      <c r="C44" s="64"/>
      <c r="D44" s="64"/>
      <c r="E44" s="64"/>
    </row>
    <row r="45" spans="1:5" x14ac:dyDescent="0.2">
      <c r="A45" s="64"/>
      <c r="B45" s="64"/>
      <c r="C45" s="64"/>
      <c r="D45" s="64"/>
      <c r="E45" s="64"/>
    </row>
    <row r="46" spans="1:5" x14ac:dyDescent="0.2">
      <c r="A46" s="64"/>
      <c r="B46" s="64"/>
      <c r="C46" s="64"/>
      <c r="D46" s="64"/>
      <c r="E46" s="64"/>
    </row>
    <row r="47" spans="1:5" x14ac:dyDescent="0.2">
      <c r="A47" s="64"/>
      <c r="B47" s="64"/>
      <c r="C47" s="64"/>
      <c r="D47" s="64"/>
      <c r="E47" s="64"/>
    </row>
    <row r="48" spans="1:5" x14ac:dyDescent="0.2">
      <c r="A48" s="64"/>
      <c r="B48" s="64"/>
      <c r="C48" s="64"/>
      <c r="D48" s="64"/>
      <c r="E48" s="64"/>
    </row>
    <row r="49" spans="1:5" x14ac:dyDescent="0.2">
      <c r="A49" s="64"/>
      <c r="B49" s="64"/>
      <c r="C49" s="64"/>
      <c r="D49" s="64"/>
      <c r="E49" s="64"/>
    </row>
    <row r="50" spans="1:5" x14ac:dyDescent="0.2">
      <c r="A50" s="64"/>
      <c r="B50" s="64"/>
      <c r="C50" s="64"/>
      <c r="D50" s="64"/>
      <c r="E50" s="64"/>
    </row>
    <row r="51" spans="1:5" x14ac:dyDescent="0.2">
      <c r="A51" s="64"/>
      <c r="B51" s="64"/>
      <c r="C51" s="64"/>
      <c r="D51" s="64"/>
      <c r="E51" s="64"/>
    </row>
    <row r="52" spans="1:5" x14ac:dyDescent="0.2">
      <c r="A52" s="64"/>
      <c r="B52" s="64"/>
      <c r="C52" s="64"/>
      <c r="D52" s="64"/>
      <c r="E52" s="64"/>
    </row>
    <row r="53" spans="1:5" x14ac:dyDescent="0.2">
      <c r="A53" s="64"/>
      <c r="B53" s="64"/>
      <c r="C53" s="64"/>
      <c r="D53" s="64"/>
      <c r="E53" s="64"/>
    </row>
    <row r="54" spans="1:5" x14ac:dyDescent="0.2">
      <c r="A54" s="64"/>
      <c r="B54" s="64"/>
      <c r="C54" s="64"/>
      <c r="D54" s="64"/>
      <c r="E54" s="64"/>
    </row>
    <row r="55" spans="1:5" x14ac:dyDescent="0.2">
      <c r="A55" s="64"/>
      <c r="B55" s="64"/>
      <c r="C55" s="64"/>
      <c r="D55" s="64"/>
      <c r="E55" s="64"/>
    </row>
    <row r="56" spans="1:5" x14ac:dyDescent="0.2">
      <c r="A56" s="64"/>
      <c r="B56" s="64"/>
      <c r="C56" s="64"/>
      <c r="D56" s="64"/>
      <c r="E56" s="64"/>
    </row>
  </sheetData>
  <mergeCells count="2">
    <mergeCell ref="A7:E7"/>
    <mergeCell ref="D1:E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Information</vt:lpstr>
      <vt:lpstr>Training Needs Analysis</vt:lpstr>
      <vt:lpstr>Training Matrix</vt:lpstr>
      <vt:lpstr>Internal Training</vt:lpstr>
      <vt:lpstr>Training Calendar</vt:lpstr>
      <vt:lpstr>Certificate register</vt:lpstr>
      <vt:lpstr>'Training Needs Analysis'!Print_Area</vt:lpstr>
    </vt:vector>
  </TitlesOfParts>
  <Company>Government of South Australia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 Allen</dc:creator>
  <cp:lastModifiedBy>User</cp:lastModifiedBy>
  <cp:lastPrinted>2022-08-31T12:42:34Z</cp:lastPrinted>
  <dcterms:created xsi:type="dcterms:W3CDTF">2016-12-13T02:44:47Z</dcterms:created>
  <dcterms:modified xsi:type="dcterms:W3CDTF">2022-08-31T14:03:45Z</dcterms:modified>
</cp:coreProperties>
</file>